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activeTab="1"/>
  </bookViews>
  <sheets>
    <sheet name="Munka4" sheetId="4" r:id="rId1"/>
    <sheet name="Munka1" sheetId="1" r:id="rId2"/>
    <sheet name="Munka2" sheetId="2" r:id="rId3"/>
    <sheet name="Munka3" sheetId="3" r:id="rId4"/>
  </sheets>
  <definedNames>
    <definedName name="_xlnm._FilterDatabase" localSheetId="1" hidden="1">Munka1!$A$1:$P$3418</definedName>
    <definedName name="_xlnm._FilterDatabase" localSheetId="2" hidden="1">Munka2!$A$1:$C$4</definedName>
  </definedNames>
  <calcPr calcId="145621"/>
  <pivotCaches>
    <pivotCache cacheId="12" r:id="rId5"/>
  </pivotCaches>
</workbook>
</file>

<file path=xl/calcChain.xml><?xml version="1.0" encoding="utf-8"?>
<calcChain xmlns="http://schemas.openxmlformats.org/spreadsheetml/2006/main">
  <c r="N3419" i="1" l="1"/>
  <c r="M3419" i="1"/>
  <c r="L3419" i="1"/>
  <c r="K3419" i="1"/>
  <c r="J3419" i="1"/>
  <c r="I3419" i="1"/>
  <c r="H3419" i="1"/>
  <c r="G3419" i="1"/>
  <c r="N3394" i="1"/>
  <c r="M3394" i="1"/>
  <c r="L3394" i="1"/>
  <c r="K3394" i="1"/>
  <c r="J3394" i="1"/>
  <c r="I3394" i="1"/>
  <c r="H3394" i="1"/>
  <c r="G3394" i="1"/>
  <c r="N3374" i="1"/>
  <c r="M3374" i="1"/>
  <c r="L3374" i="1"/>
  <c r="K3374" i="1"/>
  <c r="J3374" i="1"/>
  <c r="I3374" i="1"/>
  <c r="H3374" i="1"/>
  <c r="G3374" i="1"/>
  <c r="N3308" i="1"/>
  <c r="M3308" i="1"/>
  <c r="L3308" i="1"/>
  <c r="K3308" i="1"/>
  <c r="J3308" i="1"/>
  <c r="I3308" i="1"/>
  <c r="H3308" i="1"/>
  <c r="G3308" i="1"/>
  <c r="N3287" i="1"/>
  <c r="M3287" i="1"/>
  <c r="L3287" i="1"/>
  <c r="K3287" i="1"/>
  <c r="J3287" i="1"/>
  <c r="I3287" i="1"/>
  <c r="H3287" i="1"/>
  <c r="G3287" i="1"/>
  <c r="N3285" i="1"/>
  <c r="M3285" i="1"/>
  <c r="L3285" i="1"/>
  <c r="K3285" i="1"/>
  <c r="J3285" i="1"/>
  <c r="I3285" i="1"/>
  <c r="H3285" i="1"/>
  <c r="G3285" i="1"/>
  <c r="N3257" i="1"/>
  <c r="M3257" i="1"/>
  <c r="L3257" i="1"/>
  <c r="K3257" i="1"/>
  <c r="J3257" i="1"/>
  <c r="I3257" i="1"/>
  <c r="H3257" i="1"/>
  <c r="G3257" i="1"/>
  <c r="N3229" i="1"/>
  <c r="M3229" i="1"/>
  <c r="L3229" i="1"/>
  <c r="K3229" i="1"/>
  <c r="J3229" i="1"/>
  <c r="I3229" i="1"/>
  <c r="H3229" i="1"/>
  <c r="G3229" i="1"/>
  <c r="N3177" i="1"/>
  <c r="M3177" i="1"/>
  <c r="L3177" i="1"/>
  <c r="K3177" i="1"/>
  <c r="J3177" i="1"/>
  <c r="I3177" i="1"/>
  <c r="H3177" i="1"/>
  <c r="G3177" i="1"/>
  <c r="N3160" i="1"/>
  <c r="M3160" i="1"/>
  <c r="L3160" i="1"/>
  <c r="K3160" i="1"/>
  <c r="J3160" i="1"/>
  <c r="I3160" i="1"/>
  <c r="H3160" i="1"/>
  <c r="G3160" i="1"/>
  <c r="N3150" i="1"/>
  <c r="M3150" i="1"/>
  <c r="L3150" i="1"/>
  <c r="K3150" i="1"/>
  <c r="J3150" i="1"/>
  <c r="I3150" i="1"/>
  <c r="H3150" i="1"/>
  <c r="G3150" i="1"/>
  <c r="N3126" i="1"/>
  <c r="M3126" i="1"/>
  <c r="L3126" i="1"/>
  <c r="K3126" i="1"/>
  <c r="J3126" i="1"/>
  <c r="I3126" i="1"/>
  <c r="H3126" i="1"/>
  <c r="G3126" i="1"/>
  <c r="N3085" i="1"/>
  <c r="M3085" i="1"/>
  <c r="L3085" i="1"/>
  <c r="K3085" i="1"/>
  <c r="J3085" i="1"/>
  <c r="I3085" i="1"/>
  <c r="H3085" i="1"/>
  <c r="G3085" i="1"/>
  <c r="N3069" i="1"/>
  <c r="M3069" i="1"/>
  <c r="L3069" i="1"/>
  <c r="K3069" i="1"/>
  <c r="J3069" i="1"/>
  <c r="I3069" i="1"/>
  <c r="H3069" i="1"/>
  <c r="G3069" i="1"/>
  <c r="N3036" i="1"/>
  <c r="M3036" i="1"/>
  <c r="L3036" i="1"/>
  <c r="K3036" i="1"/>
  <c r="J3036" i="1"/>
  <c r="I3036" i="1"/>
  <c r="H3036" i="1"/>
  <c r="G3036" i="1"/>
  <c r="N3013" i="1"/>
  <c r="M3013" i="1"/>
  <c r="L3013" i="1"/>
  <c r="K3013" i="1"/>
  <c r="J3013" i="1"/>
  <c r="I3013" i="1"/>
  <c r="H3013" i="1"/>
  <c r="G3013" i="1"/>
  <c r="N3011" i="1"/>
  <c r="M3011" i="1"/>
  <c r="L3011" i="1"/>
  <c r="K3011" i="1"/>
  <c r="J3011" i="1"/>
  <c r="I3011" i="1"/>
  <c r="H3011" i="1"/>
  <c r="G3011" i="1"/>
  <c r="N2995" i="1"/>
  <c r="M2995" i="1"/>
  <c r="L2995" i="1"/>
  <c r="K2995" i="1"/>
  <c r="J2995" i="1"/>
  <c r="I2995" i="1"/>
  <c r="H2995" i="1"/>
  <c r="G2995" i="1"/>
  <c r="N2969" i="1"/>
  <c r="M2969" i="1"/>
  <c r="L2969" i="1"/>
  <c r="K2969" i="1"/>
  <c r="J2969" i="1"/>
  <c r="I2969" i="1"/>
  <c r="H2969" i="1"/>
  <c r="G2969" i="1"/>
  <c r="N2952" i="1"/>
  <c r="M2952" i="1"/>
  <c r="L2952" i="1"/>
  <c r="K2952" i="1"/>
  <c r="J2952" i="1"/>
  <c r="I2952" i="1"/>
  <c r="H2952" i="1"/>
  <c r="G2952" i="1"/>
  <c r="N2922" i="1"/>
  <c r="M2922" i="1"/>
  <c r="L2922" i="1"/>
  <c r="K2922" i="1"/>
  <c r="J2922" i="1"/>
  <c r="I2922" i="1"/>
  <c r="H2922" i="1"/>
  <c r="G2922" i="1"/>
  <c r="N2907" i="1"/>
  <c r="M2907" i="1"/>
  <c r="L2907" i="1"/>
  <c r="K2907" i="1"/>
  <c r="J2907" i="1"/>
  <c r="I2907" i="1"/>
  <c r="H2907" i="1"/>
  <c r="G2907" i="1"/>
  <c r="N2905" i="1"/>
  <c r="M2905" i="1"/>
  <c r="L2905" i="1"/>
  <c r="K2905" i="1"/>
  <c r="J2905" i="1"/>
  <c r="I2905" i="1"/>
  <c r="H2905" i="1"/>
  <c r="G2905" i="1"/>
  <c r="N2865" i="1"/>
  <c r="M2865" i="1"/>
  <c r="L2865" i="1"/>
  <c r="K2865" i="1"/>
  <c r="J2865" i="1"/>
  <c r="I2865" i="1"/>
  <c r="H2865" i="1"/>
  <c r="G2865" i="1"/>
  <c r="N2847" i="1"/>
  <c r="M2847" i="1"/>
  <c r="L2847" i="1"/>
  <c r="K2847" i="1"/>
  <c r="J2847" i="1"/>
  <c r="I2847" i="1"/>
  <c r="H2847" i="1"/>
  <c r="G2847" i="1"/>
  <c r="N2845" i="1"/>
  <c r="M2845" i="1"/>
  <c r="L2845" i="1"/>
  <c r="K2845" i="1"/>
  <c r="J2845" i="1"/>
  <c r="I2845" i="1"/>
  <c r="H2845" i="1"/>
  <c r="G2845" i="1"/>
  <c r="N2819" i="1"/>
  <c r="M2819" i="1"/>
  <c r="L2819" i="1"/>
  <c r="K2819" i="1"/>
  <c r="J2819" i="1"/>
  <c r="I2819" i="1"/>
  <c r="H2819" i="1"/>
  <c r="G2819" i="1"/>
  <c r="N2799" i="1"/>
  <c r="M2799" i="1"/>
  <c r="L2799" i="1"/>
  <c r="K2799" i="1"/>
  <c r="J2799" i="1"/>
  <c r="I2799" i="1"/>
  <c r="H2799" i="1"/>
  <c r="G2799" i="1"/>
  <c r="N2763" i="1"/>
  <c r="M2763" i="1"/>
  <c r="L2763" i="1"/>
  <c r="K2763" i="1"/>
  <c r="J2763" i="1"/>
  <c r="I2763" i="1"/>
  <c r="H2763" i="1"/>
  <c r="G2763" i="1"/>
  <c r="N2728" i="1"/>
  <c r="M2728" i="1"/>
  <c r="L2728" i="1"/>
  <c r="K2728" i="1"/>
  <c r="J2728" i="1"/>
  <c r="I2728" i="1"/>
  <c r="H2728" i="1"/>
  <c r="G2728" i="1"/>
  <c r="N2719" i="1"/>
  <c r="M2719" i="1"/>
  <c r="L2719" i="1"/>
  <c r="K2719" i="1"/>
  <c r="J2719" i="1"/>
  <c r="I2719" i="1"/>
  <c r="H2719" i="1"/>
  <c r="G2719" i="1"/>
  <c r="N2699" i="1"/>
  <c r="M2699" i="1"/>
  <c r="L2699" i="1"/>
  <c r="K2699" i="1"/>
  <c r="J2699" i="1"/>
  <c r="I2699" i="1"/>
  <c r="H2699" i="1"/>
  <c r="G2699" i="1"/>
  <c r="N2685" i="1"/>
  <c r="M2685" i="1"/>
  <c r="L2685" i="1"/>
  <c r="K2685" i="1"/>
  <c r="J2685" i="1"/>
  <c r="I2685" i="1"/>
  <c r="H2685" i="1"/>
  <c r="G2685" i="1"/>
  <c r="N2671" i="1"/>
  <c r="M2671" i="1"/>
  <c r="L2671" i="1"/>
  <c r="K2671" i="1"/>
  <c r="J2671" i="1"/>
  <c r="I2671" i="1"/>
  <c r="H2671" i="1"/>
  <c r="G2671" i="1"/>
  <c r="N2650" i="1"/>
  <c r="M2650" i="1"/>
  <c r="L2650" i="1"/>
  <c r="K2650" i="1"/>
  <c r="J2650" i="1"/>
  <c r="I2650" i="1"/>
  <c r="H2650" i="1"/>
  <c r="G2650" i="1"/>
  <c r="N2635" i="1"/>
  <c r="M2635" i="1"/>
  <c r="L2635" i="1"/>
  <c r="K2635" i="1"/>
  <c r="J2635" i="1"/>
  <c r="I2635" i="1"/>
  <c r="H2635" i="1"/>
  <c r="G2635" i="1"/>
  <c r="N2633" i="1"/>
  <c r="M2633" i="1"/>
  <c r="L2633" i="1"/>
  <c r="K2633" i="1"/>
  <c r="J2633" i="1"/>
  <c r="I2633" i="1"/>
  <c r="H2633" i="1"/>
  <c r="G2633" i="1"/>
  <c r="N2616" i="1"/>
  <c r="M2616" i="1"/>
  <c r="L2616" i="1"/>
  <c r="K2616" i="1"/>
  <c r="J2616" i="1"/>
  <c r="I2616" i="1"/>
  <c r="H2616" i="1"/>
  <c r="G2616" i="1"/>
  <c r="N2600" i="1"/>
  <c r="M2600" i="1"/>
  <c r="L2600" i="1"/>
  <c r="K2600" i="1"/>
  <c r="J2600" i="1"/>
  <c r="I2600" i="1"/>
  <c r="H2600" i="1"/>
  <c r="G2600" i="1"/>
  <c r="N2594" i="1"/>
  <c r="M2594" i="1"/>
  <c r="L2594" i="1"/>
  <c r="K2594" i="1"/>
  <c r="J2594" i="1"/>
  <c r="I2594" i="1"/>
  <c r="H2594" i="1"/>
  <c r="G2594" i="1"/>
  <c r="N2581" i="1"/>
  <c r="M2581" i="1"/>
  <c r="L2581" i="1"/>
  <c r="K2581" i="1"/>
  <c r="J2581" i="1"/>
  <c r="I2581" i="1"/>
  <c r="H2581" i="1"/>
  <c r="G2581" i="1"/>
  <c r="N2576" i="1"/>
  <c r="M2576" i="1"/>
  <c r="L2576" i="1"/>
  <c r="K2576" i="1"/>
  <c r="J2576" i="1"/>
  <c r="I2576" i="1"/>
  <c r="H2576" i="1"/>
  <c r="G2576" i="1"/>
  <c r="N2571" i="1"/>
  <c r="M2571" i="1"/>
  <c r="L2571" i="1"/>
  <c r="K2571" i="1"/>
  <c r="J2571" i="1"/>
  <c r="I2571" i="1"/>
  <c r="H2571" i="1"/>
  <c r="G2571" i="1"/>
  <c r="N2560" i="1"/>
  <c r="M2560" i="1"/>
  <c r="L2560" i="1"/>
  <c r="K2560" i="1"/>
  <c r="J2560" i="1"/>
  <c r="I2560" i="1"/>
  <c r="H2560" i="1"/>
  <c r="G2560" i="1"/>
  <c r="N2544" i="1"/>
  <c r="M2544" i="1"/>
  <c r="L2544" i="1"/>
  <c r="K2544" i="1"/>
  <c r="J2544" i="1"/>
  <c r="I2544" i="1"/>
  <c r="H2544" i="1"/>
  <c r="G2544" i="1"/>
  <c r="N2533" i="1"/>
  <c r="M2533" i="1"/>
  <c r="L2533" i="1"/>
  <c r="K2533" i="1"/>
  <c r="J2533" i="1"/>
  <c r="I2533" i="1"/>
  <c r="H2533" i="1"/>
  <c r="G2533" i="1"/>
  <c r="N2522" i="1"/>
  <c r="M2522" i="1"/>
  <c r="L2522" i="1"/>
  <c r="K2522" i="1"/>
  <c r="J2522" i="1"/>
  <c r="I2522" i="1"/>
  <c r="H2522" i="1"/>
  <c r="G2522" i="1"/>
  <c r="N2497" i="1"/>
  <c r="M2497" i="1"/>
  <c r="L2497" i="1"/>
  <c r="K2497" i="1"/>
  <c r="J2497" i="1"/>
  <c r="I2497" i="1"/>
  <c r="H2497" i="1"/>
  <c r="G2497" i="1"/>
  <c r="N2493" i="1"/>
  <c r="M2493" i="1"/>
  <c r="L2493" i="1"/>
  <c r="K2493" i="1"/>
  <c r="J2493" i="1"/>
  <c r="I2493" i="1"/>
  <c r="H2493" i="1"/>
  <c r="G2493" i="1"/>
  <c r="N2476" i="1"/>
  <c r="M2476" i="1"/>
  <c r="L2476" i="1"/>
  <c r="K2476" i="1"/>
  <c r="J2476" i="1"/>
  <c r="I2476" i="1"/>
  <c r="H2476" i="1"/>
  <c r="G2476" i="1"/>
  <c r="N2474" i="1"/>
  <c r="M2474" i="1"/>
  <c r="L2474" i="1"/>
  <c r="K2474" i="1"/>
  <c r="J2474" i="1"/>
  <c r="I2474" i="1"/>
  <c r="H2474" i="1"/>
  <c r="G2474" i="1"/>
  <c r="N2454" i="1"/>
  <c r="M2454" i="1"/>
  <c r="L2454" i="1"/>
  <c r="K2454" i="1"/>
  <c r="J2454" i="1"/>
  <c r="I2454" i="1"/>
  <c r="H2454" i="1"/>
  <c r="G2454" i="1"/>
  <c r="N2446" i="1"/>
  <c r="M2446" i="1"/>
  <c r="L2446" i="1"/>
  <c r="K2446" i="1"/>
  <c r="J2446" i="1"/>
  <c r="I2446" i="1"/>
  <c r="H2446" i="1"/>
  <c r="G2446" i="1"/>
  <c r="N2412" i="1"/>
  <c r="M2412" i="1"/>
  <c r="L2412" i="1"/>
  <c r="K2412" i="1"/>
  <c r="J2412" i="1"/>
  <c r="I2412" i="1"/>
  <c r="H2412" i="1"/>
  <c r="G2412" i="1"/>
  <c r="N2390" i="1"/>
  <c r="M2390" i="1"/>
  <c r="L2390" i="1"/>
  <c r="K2390" i="1"/>
  <c r="J2390" i="1"/>
  <c r="I2390" i="1"/>
  <c r="H2390" i="1"/>
  <c r="G2390" i="1"/>
  <c r="N2340" i="1"/>
  <c r="M2340" i="1"/>
  <c r="L2340" i="1"/>
  <c r="K2340" i="1"/>
  <c r="J2340" i="1"/>
  <c r="I2340" i="1"/>
  <c r="H2340" i="1"/>
  <c r="G2340" i="1"/>
  <c r="N2338" i="1"/>
  <c r="M2338" i="1"/>
  <c r="L2338" i="1"/>
  <c r="K2338" i="1"/>
  <c r="J2338" i="1"/>
  <c r="I2338" i="1"/>
  <c r="H2338" i="1"/>
  <c r="G2338" i="1"/>
  <c r="N2316" i="1"/>
  <c r="M2316" i="1"/>
  <c r="L2316" i="1"/>
  <c r="K2316" i="1"/>
  <c r="J2316" i="1"/>
  <c r="I2316" i="1"/>
  <c r="H2316" i="1"/>
  <c r="G2316" i="1"/>
  <c r="N2314" i="1"/>
  <c r="M2314" i="1"/>
  <c r="L2314" i="1"/>
  <c r="K2314" i="1"/>
  <c r="J2314" i="1"/>
  <c r="I2314" i="1"/>
  <c r="H2314" i="1"/>
  <c r="G2314" i="1"/>
  <c r="N2303" i="1"/>
  <c r="M2303" i="1"/>
  <c r="L2303" i="1"/>
  <c r="K2303" i="1"/>
  <c r="J2303" i="1"/>
  <c r="I2303" i="1"/>
  <c r="H2303" i="1"/>
  <c r="G2303" i="1"/>
  <c r="N2262" i="1"/>
  <c r="M2262" i="1"/>
  <c r="L2262" i="1"/>
  <c r="K2262" i="1"/>
  <c r="J2262" i="1"/>
  <c r="I2262" i="1"/>
  <c r="H2262" i="1"/>
  <c r="G2262" i="1"/>
  <c r="N2251" i="1"/>
  <c r="M2251" i="1"/>
  <c r="L2251" i="1"/>
  <c r="K2251" i="1"/>
  <c r="J2251" i="1"/>
  <c r="I2251" i="1"/>
  <c r="H2251" i="1"/>
  <c r="G2251" i="1"/>
  <c r="N2240" i="1"/>
  <c r="M2240" i="1"/>
  <c r="L2240" i="1"/>
  <c r="K2240" i="1"/>
  <c r="J2240" i="1"/>
  <c r="I2240" i="1"/>
  <c r="H2240" i="1"/>
  <c r="G2240" i="1"/>
  <c r="N2233" i="1"/>
  <c r="M2233" i="1"/>
  <c r="L2233" i="1"/>
  <c r="K2233" i="1"/>
  <c r="J2233" i="1"/>
  <c r="I2233" i="1"/>
  <c r="H2233" i="1"/>
  <c r="G2233" i="1"/>
  <c r="N2231" i="1"/>
  <c r="M2231" i="1"/>
  <c r="L2231" i="1"/>
  <c r="K2231" i="1"/>
  <c r="J2231" i="1"/>
  <c r="I2231" i="1"/>
  <c r="H2231" i="1"/>
  <c r="G2231" i="1"/>
  <c r="N2221" i="1"/>
  <c r="M2221" i="1"/>
  <c r="L2221" i="1"/>
  <c r="K2221" i="1"/>
  <c r="J2221" i="1"/>
  <c r="I2221" i="1"/>
  <c r="H2221" i="1"/>
  <c r="G2221" i="1"/>
  <c r="N2203" i="1"/>
  <c r="M2203" i="1"/>
  <c r="L2203" i="1"/>
  <c r="K2203" i="1"/>
  <c r="J2203" i="1"/>
  <c r="I2203" i="1"/>
  <c r="H2203" i="1"/>
  <c r="G2203" i="1"/>
  <c r="N2193" i="1"/>
  <c r="M2193" i="1"/>
  <c r="L2193" i="1"/>
  <c r="K2193" i="1"/>
  <c r="J2193" i="1"/>
  <c r="I2193" i="1"/>
  <c r="H2193" i="1"/>
  <c r="G2193" i="1"/>
  <c r="N2176" i="1"/>
  <c r="M2176" i="1"/>
  <c r="L2176" i="1"/>
  <c r="K2176" i="1"/>
  <c r="J2176" i="1"/>
  <c r="I2176" i="1"/>
  <c r="H2176" i="1"/>
  <c r="G2176" i="1"/>
  <c r="N2157" i="1"/>
  <c r="M2157" i="1"/>
  <c r="L2157" i="1"/>
  <c r="K2157" i="1"/>
  <c r="J2157" i="1"/>
  <c r="I2157" i="1"/>
  <c r="H2157" i="1"/>
  <c r="G2157" i="1"/>
  <c r="N2146" i="1"/>
  <c r="M2146" i="1"/>
  <c r="L2146" i="1"/>
  <c r="K2146" i="1"/>
  <c r="J2146" i="1"/>
  <c r="I2146" i="1"/>
  <c r="H2146" i="1"/>
  <c r="G2146" i="1"/>
  <c r="N2144" i="1"/>
  <c r="M2144" i="1"/>
  <c r="L2144" i="1"/>
  <c r="K2144" i="1"/>
  <c r="J2144" i="1"/>
  <c r="I2144" i="1"/>
  <c r="H2144" i="1"/>
  <c r="G2144" i="1"/>
  <c r="N2130" i="1"/>
  <c r="M2130" i="1"/>
  <c r="L2130" i="1"/>
  <c r="K2130" i="1"/>
  <c r="J2130" i="1"/>
  <c r="I2130" i="1"/>
  <c r="H2130" i="1"/>
  <c r="G2130" i="1"/>
  <c r="N2120" i="1"/>
  <c r="M2120" i="1"/>
  <c r="L2120" i="1"/>
  <c r="K2120" i="1"/>
  <c r="J2120" i="1"/>
  <c r="I2120" i="1"/>
  <c r="H2120" i="1"/>
  <c r="G2120" i="1"/>
  <c r="N2113" i="1"/>
  <c r="M2113" i="1"/>
  <c r="L2113" i="1"/>
  <c r="K2113" i="1"/>
  <c r="J2113" i="1"/>
  <c r="I2113" i="1"/>
  <c r="H2113" i="1"/>
  <c r="G2113" i="1"/>
  <c r="N2103" i="1"/>
  <c r="M2103" i="1"/>
  <c r="L2103" i="1"/>
  <c r="K2103" i="1"/>
  <c r="J2103" i="1"/>
  <c r="I2103" i="1"/>
  <c r="H2103" i="1"/>
  <c r="G2103" i="1"/>
  <c r="N2093" i="1"/>
  <c r="M2093" i="1"/>
  <c r="L2093" i="1"/>
  <c r="K2093" i="1"/>
  <c r="J2093" i="1"/>
  <c r="I2093" i="1"/>
  <c r="H2093" i="1"/>
  <c r="G2093" i="1"/>
  <c r="N2075" i="1"/>
  <c r="M2075" i="1"/>
  <c r="L2075" i="1"/>
  <c r="K2075" i="1"/>
  <c r="J2075" i="1"/>
  <c r="I2075" i="1"/>
  <c r="H2075" i="1"/>
  <c r="G2075" i="1"/>
  <c r="N2066" i="1"/>
  <c r="M2066" i="1"/>
  <c r="L2066" i="1"/>
  <c r="K2066" i="1"/>
  <c r="J2066" i="1"/>
  <c r="I2066" i="1"/>
  <c r="H2066" i="1"/>
  <c r="G2066" i="1"/>
  <c r="N2054" i="1"/>
  <c r="M2054" i="1"/>
  <c r="L2054" i="1"/>
  <c r="K2054" i="1"/>
  <c r="J2054" i="1"/>
  <c r="I2054" i="1"/>
  <c r="H2054" i="1"/>
  <c r="G2054" i="1"/>
  <c r="N2040" i="1"/>
  <c r="M2040" i="1"/>
  <c r="L2040" i="1"/>
  <c r="K2040" i="1"/>
  <c r="J2040" i="1"/>
  <c r="I2040" i="1"/>
  <c r="H2040" i="1"/>
  <c r="G2040" i="1"/>
  <c r="N2015" i="1"/>
  <c r="M2015" i="1"/>
  <c r="L2015" i="1"/>
  <c r="K2015" i="1"/>
  <c r="J2015" i="1"/>
  <c r="I2015" i="1"/>
  <c r="H2015" i="1"/>
  <c r="G2015" i="1"/>
  <c r="N1989" i="1"/>
  <c r="M1989" i="1"/>
  <c r="L1989" i="1"/>
  <c r="K1989" i="1"/>
  <c r="J1989" i="1"/>
  <c r="I1989" i="1"/>
  <c r="H1989" i="1"/>
  <c r="G1989" i="1"/>
  <c r="N1962" i="1"/>
  <c r="M1962" i="1"/>
  <c r="L1962" i="1"/>
  <c r="K1962" i="1"/>
  <c r="J1962" i="1"/>
  <c r="I1962" i="1"/>
  <c r="H1962" i="1"/>
  <c r="G1962" i="1"/>
  <c r="N1960" i="1"/>
  <c r="M1960" i="1"/>
  <c r="L1960" i="1"/>
  <c r="K1960" i="1"/>
  <c r="J1960" i="1"/>
  <c r="I1960" i="1"/>
  <c r="H1960" i="1"/>
  <c r="G1960" i="1"/>
  <c r="N1945" i="1"/>
  <c r="M1945" i="1"/>
  <c r="L1945" i="1"/>
  <c r="K1945" i="1"/>
  <c r="J1945" i="1"/>
  <c r="I1945" i="1"/>
  <c r="H1945" i="1"/>
  <c r="G1945" i="1"/>
  <c r="N1914" i="1"/>
  <c r="M1914" i="1"/>
  <c r="L1914" i="1"/>
  <c r="K1914" i="1"/>
  <c r="J1914" i="1"/>
  <c r="I1914" i="1"/>
  <c r="H1914" i="1"/>
  <c r="G1914" i="1"/>
  <c r="N1893" i="1"/>
  <c r="M1893" i="1"/>
  <c r="L1893" i="1"/>
  <c r="K1893" i="1"/>
  <c r="J1893" i="1"/>
  <c r="I1893" i="1"/>
  <c r="H1893" i="1"/>
  <c r="G1893" i="1"/>
  <c r="N1891" i="1"/>
  <c r="M1891" i="1"/>
  <c r="L1891" i="1"/>
  <c r="K1891" i="1"/>
  <c r="J1891" i="1"/>
  <c r="I1891" i="1"/>
  <c r="H1891" i="1"/>
  <c r="G1891" i="1"/>
  <c r="N1873" i="1"/>
  <c r="M1873" i="1"/>
  <c r="L1873" i="1"/>
  <c r="K1873" i="1"/>
  <c r="J1873" i="1"/>
  <c r="I1873" i="1"/>
  <c r="H1873" i="1"/>
  <c r="G1873" i="1"/>
  <c r="N1859" i="1"/>
  <c r="M1859" i="1"/>
  <c r="L1859" i="1"/>
  <c r="K1859" i="1"/>
  <c r="J1859" i="1"/>
  <c r="I1859" i="1"/>
  <c r="H1859" i="1"/>
  <c r="G1859" i="1"/>
  <c r="N1833" i="1"/>
  <c r="M1833" i="1"/>
  <c r="L1833" i="1"/>
  <c r="K1833" i="1"/>
  <c r="J1833" i="1"/>
  <c r="I1833" i="1"/>
  <c r="H1833" i="1"/>
  <c r="G1833" i="1"/>
  <c r="N1816" i="1"/>
  <c r="M1816" i="1"/>
  <c r="L1816" i="1"/>
  <c r="K1816" i="1"/>
  <c r="J1816" i="1"/>
  <c r="I1816" i="1"/>
  <c r="H1816" i="1"/>
  <c r="G1816" i="1"/>
  <c r="N1798" i="1"/>
  <c r="M1798" i="1"/>
  <c r="L1798" i="1"/>
  <c r="K1798" i="1"/>
  <c r="J1798" i="1"/>
  <c r="I1798" i="1"/>
  <c r="H1798" i="1"/>
  <c r="G1798" i="1"/>
  <c r="N1783" i="1"/>
  <c r="M1783" i="1"/>
  <c r="L1783" i="1"/>
  <c r="K1783" i="1"/>
  <c r="J1783" i="1"/>
  <c r="I1783" i="1"/>
  <c r="H1783" i="1"/>
  <c r="G1783" i="1"/>
  <c r="N1771" i="1"/>
  <c r="M1771" i="1"/>
  <c r="L1771" i="1"/>
  <c r="K1771" i="1"/>
  <c r="J1771" i="1"/>
  <c r="I1771" i="1"/>
  <c r="H1771" i="1"/>
  <c r="G1771" i="1"/>
  <c r="N1754" i="1"/>
  <c r="M1754" i="1"/>
  <c r="L1754" i="1"/>
  <c r="K1754" i="1"/>
  <c r="J1754" i="1"/>
  <c r="I1754" i="1"/>
  <c r="H1754" i="1"/>
  <c r="G1754" i="1"/>
  <c r="N1730" i="1"/>
  <c r="M1730" i="1"/>
  <c r="L1730" i="1"/>
  <c r="K1730" i="1"/>
  <c r="J1730" i="1"/>
  <c r="I1730" i="1"/>
  <c r="H1730" i="1"/>
  <c r="G1730" i="1"/>
  <c r="N1712" i="1"/>
  <c r="M1712" i="1"/>
  <c r="L1712" i="1"/>
  <c r="K1712" i="1"/>
  <c r="J1712" i="1"/>
  <c r="I1712" i="1"/>
  <c r="H1712" i="1"/>
  <c r="G1712" i="1"/>
  <c r="N1692" i="1"/>
  <c r="M1692" i="1"/>
  <c r="L1692" i="1"/>
  <c r="K1692" i="1"/>
  <c r="J1692" i="1"/>
  <c r="I1692" i="1"/>
  <c r="H1692" i="1"/>
  <c r="G1692" i="1"/>
  <c r="N1675" i="1"/>
  <c r="M1675" i="1"/>
  <c r="L1675" i="1"/>
  <c r="K1675" i="1"/>
  <c r="J1675" i="1"/>
  <c r="I1675" i="1"/>
  <c r="H1675" i="1"/>
  <c r="G1675" i="1"/>
  <c r="N1645" i="1"/>
  <c r="M1645" i="1"/>
  <c r="L1645" i="1"/>
  <c r="K1645" i="1"/>
  <c r="J1645" i="1"/>
  <c r="I1645" i="1"/>
  <c r="H1645" i="1"/>
  <c r="G1645" i="1"/>
  <c r="N1643" i="1"/>
  <c r="M1643" i="1"/>
  <c r="L1643" i="1"/>
  <c r="K1643" i="1"/>
  <c r="J1643" i="1"/>
  <c r="I1643" i="1"/>
  <c r="H1643" i="1"/>
  <c r="G1643" i="1"/>
  <c r="N1603" i="1"/>
  <c r="M1603" i="1"/>
  <c r="L1603" i="1"/>
  <c r="K1603" i="1"/>
  <c r="J1603" i="1"/>
  <c r="I1603" i="1"/>
  <c r="H1603" i="1"/>
  <c r="G1603" i="1"/>
  <c r="N1581" i="1"/>
  <c r="M1581" i="1"/>
  <c r="L1581" i="1"/>
  <c r="K1581" i="1"/>
  <c r="J1581" i="1"/>
  <c r="I1581" i="1"/>
  <c r="H1581" i="1"/>
  <c r="G1581" i="1"/>
  <c r="N1571" i="1"/>
  <c r="M1571" i="1"/>
  <c r="L1571" i="1"/>
  <c r="K1571" i="1"/>
  <c r="J1571" i="1"/>
  <c r="I1571" i="1"/>
  <c r="H1571" i="1"/>
  <c r="G1571" i="1"/>
  <c r="N1536" i="1"/>
  <c r="M1536" i="1"/>
  <c r="L1536" i="1"/>
  <c r="K1536" i="1"/>
  <c r="J1536" i="1"/>
  <c r="I1536" i="1"/>
  <c r="H1536" i="1"/>
  <c r="G1536" i="1"/>
  <c r="N1499" i="1"/>
  <c r="M1499" i="1"/>
  <c r="L1499" i="1"/>
  <c r="K1499" i="1"/>
  <c r="J1499" i="1"/>
  <c r="I1499" i="1"/>
  <c r="H1499" i="1"/>
  <c r="G1499" i="1"/>
  <c r="N1451" i="1"/>
  <c r="M1451" i="1"/>
  <c r="L1451" i="1"/>
  <c r="K1451" i="1"/>
  <c r="J1451" i="1"/>
  <c r="I1451" i="1"/>
  <c r="H1451" i="1"/>
  <c r="G1451" i="1"/>
  <c r="N1433" i="1"/>
  <c r="M1433" i="1"/>
  <c r="L1433" i="1"/>
  <c r="K1433" i="1"/>
  <c r="J1433" i="1"/>
  <c r="I1433" i="1"/>
  <c r="H1433" i="1"/>
  <c r="G1433" i="1"/>
  <c r="N1406" i="1"/>
  <c r="M1406" i="1"/>
  <c r="L1406" i="1"/>
  <c r="K1406" i="1"/>
  <c r="J1406" i="1"/>
  <c r="I1406" i="1"/>
  <c r="H1406" i="1"/>
  <c r="G1406" i="1"/>
  <c r="N1394" i="1"/>
  <c r="M1394" i="1"/>
  <c r="L1394" i="1"/>
  <c r="K1394" i="1"/>
  <c r="J1394" i="1"/>
  <c r="I1394" i="1"/>
  <c r="H1394" i="1"/>
  <c r="G1394" i="1"/>
  <c r="N1366" i="1"/>
  <c r="M1366" i="1"/>
  <c r="L1366" i="1"/>
  <c r="K1366" i="1"/>
  <c r="J1366" i="1"/>
  <c r="I1366" i="1"/>
  <c r="H1366" i="1"/>
  <c r="G1366" i="1"/>
  <c r="N1355" i="1"/>
  <c r="M1355" i="1"/>
  <c r="L1355" i="1"/>
  <c r="K1355" i="1"/>
  <c r="J1355" i="1"/>
  <c r="I1355" i="1"/>
  <c r="H1355" i="1"/>
  <c r="G1355" i="1"/>
  <c r="N1345" i="1"/>
  <c r="M1345" i="1"/>
  <c r="L1345" i="1"/>
  <c r="K1345" i="1"/>
  <c r="J1345" i="1"/>
  <c r="I1345" i="1"/>
  <c r="H1345" i="1"/>
  <c r="G1345" i="1"/>
  <c r="N1324" i="1"/>
  <c r="M1324" i="1"/>
  <c r="L1324" i="1"/>
  <c r="K1324" i="1"/>
  <c r="J1324" i="1"/>
  <c r="I1324" i="1"/>
  <c r="H1324" i="1"/>
  <c r="G1324" i="1"/>
  <c r="N1322" i="1"/>
  <c r="M1322" i="1"/>
  <c r="L1322" i="1"/>
  <c r="K1322" i="1"/>
  <c r="J1322" i="1"/>
  <c r="I1322" i="1"/>
  <c r="H1322" i="1"/>
  <c r="G1322" i="1"/>
  <c r="N1312" i="1"/>
  <c r="M1312" i="1"/>
  <c r="L1312" i="1"/>
  <c r="K1312" i="1"/>
  <c r="J1312" i="1"/>
  <c r="I1312" i="1"/>
  <c r="H1312" i="1"/>
  <c r="G1312" i="1"/>
  <c r="N1285" i="1"/>
  <c r="M1285" i="1"/>
  <c r="L1285" i="1"/>
  <c r="K1285" i="1"/>
  <c r="J1285" i="1"/>
  <c r="I1285" i="1"/>
  <c r="H1285" i="1"/>
  <c r="G1285" i="1"/>
  <c r="N1263" i="1"/>
  <c r="M1263" i="1"/>
  <c r="L1263" i="1"/>
  <c r="K1263" i="1"/>
  <c r="J1263" i="1"/>
  <c r="I1263" i="1"/>
  <c r="H1263" i="1"/>
  <c r="G1263" i="1"/>
  <c r="N1245" i="1"/>
  <c r="M1245" i="1"/>
  <c r="L1245" i="1"/>
  <c r="K1245" i="1"/>
  <c r="J1245" i="1"/>
  <c r="I1245" i="1"/>
  <c r="H1245" i="1"/>
  <c r="G1245" i="1"/>
  <c r="N1195" i="1"/>
  <c r="M1195" i="1"/>
  <c r="L1195" i="1"/>
  <c r="K1195" i="1"/>
  <c r="J1195" i="1"/>
  <c r="I1195" i="1"/>
  <c r="H1195" i="1"/>
  <c r="G1195" i="1"/>
  <c r="N1183" i="1"/>
  <c r="M1183" i="1"/>
  <c r="L1183" i="1"/>
  <c r="K1183" i="1"/>
  <c r="J1183" i="1"/>
  <c r="I1183" i="1"/>
  <c r="H1183" i="1"/>
  <c r="G1183" i="1"/>
  <c r="N1180" i="1"/>
  <c r="M1180" i="1"/>
  <c r="L1180" i="1"/>
  <c r="K1180" i="1"/>
  <c r="J1180" i="1"/>
  <c r="I1180" i="1"/>
  <c r="H1180" i="1"/>
  <c r="G1180" i="1"/>
  <c r="N1161" i="1"/>
  <c r="M1161" i="1"/>
  <c r="L1161" i="1"/>
  <c r="K1161" i="1"/>
  <c r="J1161" i="1"/>
  <c r="I1161" i="1"/>
  <c r="H1161" i="1"/>
  <c r="G1161" i="1"/>
  <c r="N1152" i="1"/>
  <c r="M1152" i="1"/>
  <c r="L1152" i="1"/>
  <c r="K1152" i="1"/>
  <c r="J1152" i="1"/>
  <c r="I1152" i="1"/>
  <c r="H1152" i="1"/>
  <c r="G1152" i="1"/>
  <c r="N1138" i="1"/>
  <c r="M1138" i="1"/>
  <c r="L1138" i="1"/>
  <c r="K1138" i="1"/>
  <c r="J1138" i="1"/>
  <c r="I1138" i="1"/>
  <c r="H1138" i="1"/>
  <c r="G1138" i="1"/>
  <c r="N1119" i="1"/>
  <c r="M1119" i="1"/>
  <c r="L1119" i="1"/>
  <c r="K1119" i="1"/>
  <c r="J1119" i="1"/>
  <c r="I1119" i="1"/>
  <c r="H1119" i="1"/>
  <c r="G1119" i="1"/>
  <c r="N1117" i="1"/>
  <c r="M1117" i="1"/>
  <c r="L1117" i="1"/>
  <c r="K1117" i="1"/>
  <c r="J1117" i="1"/>
  <c r="I1117" i="1"/>
  <c r="H1117" i="1"/>
  <c r="G1117" i="1"/>
  <c r="N1111" i="1"/>
  <c r="M1111" i="1"/>
  <c r="L1111" i="1"/>
  <c r="K1111" i="1"/>
  <c r="J1111" i="1"/>
  <c r="I1111" i="1"/>
  <c r="H1111" i="1"/>
  <c r="G1111" i="1"/>
  <c r="N1099" i="1"/>
  <c r="M1099" i="1"/>
  <c r="L1099" i="1"/>
  <c r="K1099" i="1"/>
  <c r="J1099" i="1"/>
  <c r="I1099" i="1"/>
  <c r="H1099" i="1"/>
  <c r="G1099" i="1"/>
  <c r="N1093" i="1"/>
  <c r="M1093" i="1"/>
  <c r="L1093" i="1"/>
  <c r="K1093" i="1"/>
  <c r="J1093" i="1"/>
  <c r="I1093" i="1"/>
  <c r="H1093" i="1"/>
  <c r="G1093" i="1"/>
  <c r="N1073" i="1"/>
  <c r="M1073" i="1"/>
  <c r="L1073" i="1"/>
  <c r="K1073" i="1"/>
  <c r="J1073" i="1"/>
  <c r="I1073" i="1"/>
  <c r="H1073" i="1"/>
  <c r="G1073" i="1"/>
  <c r="N1059" i="1"/>
  <c r="M1059" i="1"/>
  <c r="L1059" i="1"/>
  <c r="K1059" i="1"/>
  <c r="J1059" i="1"/>
  <c r="I1059" i="1"/>
  <c r="H1059" i="1"/>
  <c r="G1059" i="1"/>
  <c r="N1054" i="1"/>
  <c r="M1054" i="1"/>
  <c r="L1054" i="1"/>
  <c r="K1054" i="1"/>
  <c r="J1054" i="1"/>
  <c r="I1054" i="1"/>
  <c r="H1054" i="1"/>
  <c r="G1054" i="1"/>
  <c r="N1047" i="1"/>
  <c r="M1047" i="1"/>
  <c r="L1047" i="1"/>
  <c r="K1047" i="1"/>
  <c r="J1047" i="1"/>
  <c r="I1047" i="1"/>
  <c r="H1047" i="1"/>
  <c r="G1047" i="1"/>
  <c r="N1036" i="1"/>
  <c r="M1036" i="1"/>
  <c r="L1036" i="1"/>
  <c r="K1036" i="1"/>
  <c r="J1036" i="1"/>
  <c r="I1036" i="1"/>
  <c r="H1036" i="1"/>
  <c r="G1036" i="1"/>
  <c r="N1033" i="1"/>
  <c r="M1033" i="1"/>
  <c r="L1033" i="1"/>
  <c r="K1033" i="1"/>
  <c r="J1033" i="1"/>
  <c r="I1033" i="1"/>
  <c r="H1033" i="1"/>
  <c r="G1033" i="1"/>
  <c r="N1023" i="1"/>
  <c r="M1023" i="1"/>
  <c r="L1023" i="1"/>
  <c r="K1023" i="1"/>
  <c r="J1023" i="1"/>
  <c r="I1023" i="1"/>
  <c r="H1023" i="1"/>
  <c r="G1023" i="1"/>
  <c r="N1020" i="1"/>
  <c r="M1020" i="1"/>
  <c r="L1020" i="1"/>
  <c r="K1020" i="1"/>
  <c r="J1020" i="1"/>
  <c r="I1020" i="1"/>
  <c r="H1020" i="1"/>
  <c r="G1020" i="1"/>
  <c r="N994" i="1"/>
  <c r="M994" i="1"/>
  <c r="L994" i="1"/>
  <c r="K994" i="1"/>
  <c r="J994" i="1"/>
  <c r="I994" i="1"/>
  <c r="H994" i="1"/>
  <c r="G994" i="1"/>
  <c r="N981" i="1"/>
  <c r="M981" i="1"/>
  <c r="L981" i="1"/>
  <c r="K981" i="1"/>
  <c r="J981" i="1"/>
  <c r="I981" i="1"/>
  <c r="H981" i="1"/>
  <c r="G981" i="1"/>
  <c r="N948" i="1"/>
  <c r="M948" i="1"/>
  <c r="L948" i="1"/>
  <c r="K948" i="1"/>
  <c r="J948" i="1"/>
  <c r="I948" i="1"/>
  <c r="H948" i="1"/>
  <c r="G948" i="1"/>
  <c r="N921" i="1"/>
  <c r="M921" i="1"/>
  <c r="L921" i="1"/>
  <c r="K921" i="1"/>
  <c r="J921" i="1"/>
  <c r="I921" i="1"/>
  <c r="H921" i="1"/>
  <c r="G921" i="1"/>
  <c r="N906" i="1"/>
  <c r="M906" i="1"/>
  <c r="L906" i="1"/>
  <c r="K906" i="1"/>
  <c r="J906" i="1"/>
  <c r="I906" i="1"/>
  <c r="H906" i="1"/>
  <c r="G906" i="1"/>
  <c r="N904" i="1"/>
  <c r="M904" i="1"/>
  <c r="L904" i="1"/>
  <c r="K904" i="1"/>
  <c r="J904" i="1"/>
  <c r="I904" i="1"/>
  <c r="H904" i="1"/>
  <c r="G904" i="1"/>
  <c r="N887" i="1"/>
  <c r="M887" i="1"/>
  <c r="L887" i="1"/>
  <c r="K887" i="1"/>
  <c r="J887" i="1"/>
  <c r="I887" i="1"/>
  <c r="H887" i="1"/>
  <c r="G887" i="1"/>
  <c r="N864" i="1"/>
  <c r="M864" i="1"/>
  <c r="L864" i="1"/>
  <c r="K864" i="1"/>
  <c r="J864" i="1"/>
  <c r="I864" i="1"/>
  <c r="H864" i="1"/>
  <c r="G864" i="1"/>
  <c r="N839" i="1"/>
  <c r="M839" i="1"/>
  <c r="L839" i="1"/>
  <c r="K839" i="1"/>
  <c r="J839" i="1"/>
  <c r="I839" i="1"/>
  <c r="H839" i="1"/>
  <c r="G839" i="1"/>
  <c r="N827" i="1"/>
  <c r="M827" i="1"/>
  <c r="L827" i="1"/>
  <c r="K827" i="1"/>
  <c r="J827" i="1"/>
  <c r="I827" i="1"/>
  <c r="H827" i="1"/>
  <c r="G827" i="1"/>
  <c r="N825" i="1"/>
  <c r="M825" i="1"/>
  <c r="L825" i="1"/>
  <c r="K825" i="1"/>
  <c r="J825" i="1"/>
  <c r="I825" i="1"/>
  <c r="H825" i="1"/>
  <c r="G825" i="1"/>
  <c r="N806" i="1"/>
  <c r="M806" i="1"/>
  <c r="L806" i="1"/>
  <c r="K806" i="1"/>
  <c r="J806" i="1"/>
  <c r="I806" i="1"/>
  <c r="H806" i="1"/>
  <c r="G806" i="1"/>
  <c r="N767" i="1"/>
  <c r="M767" i="1"/>
  <c r="L767" i="1"/>
  <c r="K767" i="1"/>
  <c r="J767" i="1"/>
  <c r="I767" i="1"/>
  <c r="H767" i="1"/>
  <c r="G767" i="1"/>
  <c r="N756" i="1"/>
  <c r="M756" i="1"/>
  <c r="L756" i="1"/>
  <c r="K756" i="1"/>
  <c r="J756" i="1"/>
  <c r="I756" i="1"/>
  <c r="H756" i="1"/>
  <c r="G756" i="1"/>
  <c r="N701" i="1"/>
  <c r="M701" i="1"/>
  <c r="L701" i="1"/>
  <c r="K701" i="1"/>
  <c r="J701" i="1"/>
  <c r="I701" i="1"/>
  <c r="H701" i="1"/>
  <c r="G701" i="1"/>
  <c r="N677" i="1"/>
  <c r="M677" i="1"/>
  <c r="L677" i="1"/>
  <c r="K677" i="1"/>
  <c r="J677" i="1"/>
  <c r="I677" i="1"/>
  <c r="H677" i="1"/>
  <c r="G677" i="1"/>
  <c r="N665" i="1"/>
  <c r="M665" i="1"/>
  <c r="L665" i="1"/>
  <c r="K665" i="1"/>
  <c r="J665" i="1"/>
  <c r="I665" i="1"/>
  <c r="H665" i="1"/>
  <c r="G665" i="1"/>
  <c r="N646" i="1"/>
  <c r="M646" i="1"/>
  <c r="L646" i="1"/>
  <c r="K646" i="1"/>
  <c r="J646" i="1"/>
  <c r="I646" i="1"/>
  <c r="H646" i="1"/>
  <c r="G646" i="1"/>
  <c r="N619" i="1"/>
  <c r="M619" i="1"/>
  <c r="L619" i="1"/>
  <c r="K619" i="1"/>
  <c r="J619" i="1"/>
  <c r="I619" i="1"/>
  <c r="H619" i="1"/>
  <c r="G619" i="1"/>
  <c r="N604" i="1"/>
  <c r="M604" i="1"/>
  <c r="L604" i="1"/>
  <c r="K604" i="1"/>
  <c r="J604" i="1"/>
  <c r="I604" i="1"/>
  <c r="H604" i="1"/>
  <c r="G604" i="1"/>
  <c r="N557" i="1"/>
  <c r="M557" i="1"/>
  <c r="L557" i="1"/>
  <c r="K557" i="1"/>
  <c r="J557" i="1"/>
  <c r="I557" i="1"/>
  <c r="H557" i="1"/>
  <c r="G557" i="1"/>
  <c r="N536" i="1"/>
  <c r="M536" i="1"/>
  <c r="L536" i="1"/>
  <c r="K536" i="1"/>
  <c r="J536" i="1"/>
  <c r="I536" i="1"/>
  <c r="H536" i="1"/>
  <c r="G536" i="1"/>
  <c r="N482" i="1"/>
  <c r="M482" i="1"/>
  <c r="L482" i="1"/>
  <c r="K482" i="1"/>
  <c r="J482" i="1"/>
  <c r="I482" i="1"/>
  <c r="H482" i="1"/>
  <c r="G482" i="1"/>
  <c r="N446" i="1"/>
  <c r="M446" i="1"/>
  <c r="L446" i="1"/>
  <c r="K446" i="1"/>
  <c r="J446" i="1"/>
  <c r="I446" i="1"/>
  <c r="H446" i="1"/>
  <c r="G446" i="1"/>
  <c r="N418" i="1"/>
  <c r="M418" i="1"/>
  <c r="L418" i="1"/>
  <c r="K418" i="1"/>
  <c r="J418" i="1"/>
  <c r="I418" i="1"/>
  <c r="H418" i="1"/>
  <c r="G418" i="1"/>
  <c r="N398" i="1"/>
  <c r="M398" i="1"/>
  <c r="L398" i="1"/>
  <c r="K398" i="1"/>
  <c r="J398" i="1"/>
  <c r="I398" i="1"/>
  <c r="H398" i="1"/>
  <c r="G398" i="1"/>
  <c r="N358" i="1"/>
  <c r="M358" i="1"/>
  <c r="L358" i="1"/>
  <c r="K358" i="1"/>
  <c r="J358" i="1"/>
  <c r="I358" i="1"/>
  <c r="H358" i="1"/>
  <c r="G358" i="1"/>
  <c r="N356" i="1"/>
  <c r="M356" i="1"/>
  <c r="L356" i="1"/>
  <c r="K356" i="1"/>
  <c r="J356" i="1"/>
  <c r="I356" i="1"/>
  <c r="H356" i="1"/>
  <c r="G356" i="1"/>
  <c r="N312" i="1"/>
  <c r="M312" i="1"/>
  <c r="L312" i="1"/>
  <c r="K312" i="1"/>
  <c r="J312" i="1"/>
  <c r="I312" i="1"/>
  <c r="H312" i="1"/>
  <c r="G312" i="1"/>
  <c r="N290" i="1"/>
  <c r="M290" i="1"/>
  <c r="L290" i="1"/>
  <c r="K290" i="1"/>
  <c r="J290" i="1"/>
  <c r="I290" i="1"/>
  <c r="H290" i="1"/>
  <c r="G290" i="1"/>
  <c r="N281" i="1"/>
  <c r="M281" i="1"/>
  <c r="L281" i="1"/>
  <c r="K281" i="1"/>
  <c r="J281" i="1"/>
  <c r="I281" i="1"/>
  <c r="H281" i="1"/>
  <c r="G281" i="1"/>
  <c r="N268" i="1"/>
  <c r="M268" i="1"/>
  <c r="L268" i="1"/>
  <c r="K268" i="1"/>
  <c r="J268" i="1"/>
  <c r="I268" i="1"/>
  <c r="H268" i="1"/>
  <c r="G268" i="1"/>
  <c r="N266" i="1"/>
  <c r="M266" i="1"/>
  <c r="L266" i="1"/>
  <c r="K266" i="1"/>
  <c r="J266" i="1"/>
  <c r="I266" i="1"/>
  <c r="H266" i="1"/>
  <c r="G266" i="1"/>
  <c r="N256" i="1"/>
  <c r="M256" i="1"/>
  <c r="L256" i="1"/>
  <c r="K256" i="1"/>
  <c r="J256" i="1"/>
  <c r="I256" i="1"/>
  <c r="H256" i="1"/>
  <c r="G256" i="1"/>
  <c r="N238" i="1"/>
  <c r="M238" i="1"/>
  <c r="L238" i="1"/>
  <c r="K238" i="1"/>
  <c r="J238" i="1"/>
  <c r="I238" i="1"/>
  <c r="H238" i="1"/>
  <c r="G238" i="1"/>
  <c r="N231" i="1"/>
  <c r="M231" i="1"/>
  <c r="L231" i="1"/>
  <c r="K231" i="1"/>
  <c r="J231" i="1"/>
  <c r="I231" i="1"/>
  <c r="H231" i="1"/>
  <c r="G231" i="1"/>
  <c r="N226" i="1"/>
  <c r="M226" i="1"/>
  <c r="L226" i="1"/>
  <c r="K226" i="1"/>
  <c r="J226" i="1"/>
  <c r="I226" i="1"/>
  <c r="H226" i="1"/>
  <c r="G226" i="1"/>
  <c r="N220" i="1"/>
  <c r="M220" i="1"/>
  <c r="L220" i="1"/>
  <c r="K220" i="1"/>
  <c r="J220" i="1"/>
  <c r="I220" i="1"/>
  <c r="H220" i="1"/>
  <c r="G220" i="1"/>
  <c r="N212" i="1"/>
  <c r="M212" i="1"/>
  <c r="L212" i="1"/>
  <c r="K212" i="1"/>
  <c r="J212" i="1"/>
  <c r="I212" i="1"/>
  <c r="H212" i="1"/>
  <c r="G212" i="1"/>
  <c r="N201" i="1"/>
  <c r="M201" i="1"/>
  <c r="L201" i="1"/>
  <c r="K201" i="1"/>
  <c r="J201" i="1"/>
  <c r="I201" i="1"/>
  <c r="H201" i="1"/>
  <c r="G201" i="1"/>
  <c r="N189" i="1"/>
  <c r="M189" i="1"/>
  <c r="L189" i="1"/>
  <c r="K189" i="1"/>
  <c r="J189" i="1"/>
  <c r="I189" i="1"/>
  <c r="H189" i="1"/>
  <c r="G189" i="1"/>
  <c r="N180" i="1"/>
  <c r="M180" i="1"/>
  <c r="L180" i="1"/>
  <c r="K180" i="1"/>
  <c r="J180" i="1"/>
  <c r="I180" i="1"/>
  <c r="H180" i="1"/>
  <c r="G180" i="1"/>
  <c r="N178" i="1"/>
  <c r="M178" i="1"/>
  <c r="L178" i="1"/>
  <c r="K178" i="1"/>
  <c r="J178" i="1"/>
  <c r="I178" i="1"/>
  <c r="H178" i="1"/>
  <c r="G178" i="1"/>
  <c r="N159" i="1"/>
  <c r="M159" i="1"/>
  <c r="L159" i="1"/>
  <c r="K159" i="1"/>
  <c r="J159" i="1"/>
  <c r="I159" i="1"/>
  <c r="H159" i="1"/>
  <c r="G159" i="1"/>
  <c r="N154" i="1"/>
  <c r="M154" i="1"/>
  <c r="L154" i="1"/>
  <c r="K154" i="1"/>
  <c r="J154" i="1"/>
  <c r="I154" i="1"/>
  <c r="H154" i="1"/>
  <c r="G154" i="1"/>
  <c r="N145" i="1"/>
  <c r="M145" i="1"/>
  <c r="L145" i="1"/>
  <c r="K145" i="1"/>
  <c r="J145" i="1"/>
  <c r="I145" i="1"/>
  <c r="H145" i="1"/>
  <c r="G145" i="1"/>
  <c r="N134" i="1"/>
  <c r="M134" i="1"/>
  <c r="L134" i="1"/>
  <c r="K134" i="1"/>
  <c r="J134" i="1"/>
  <c r="I134" i="1"/>
  <c r="H134" i="1"/>
  <c r="G134" i="1"/>
  <c r="N128" i="1"/>
  <c r="M128" i="1"/>
  <c r="L128" i="1"/>
  <c r="K128" i="1"/>
  <c r="J128" i="1"/>
  <c r="I128" i="1"/>
  <c r="H128" i="1"/>
  <c r="G128" i="1"/>
  <c r="N126" i="1"/>
  <c r="M126" i="1"/>
  <c r="L126" i="1"/>
  <c r="K126" i="1"/>
  <c r="J126" i="1"/>
  <c r="I126" i="1"/>
  <c r="H126" i="1"/>
  <c r="G126" i="1"/>
  <c r="N116" i="1"/>
  <c r="M116" i="1"/>
  <c r="L116" i="1"/>
  <c r="K116" i="1"/>
  <c r="J116" i="1"/>
  <c r="I116" i="1"/>
  <c r="H116" i="1"/>
  <c r="G116" i="1"/>
  <c r="N109" i="1"/>
  <c r="M109" i="1"/>
  <c r="L109" i="1"/>
  <c r="K109" i="1"/>
  <c r="J109" i="1"/>
  <c r="I109" i="1"/>
  <c r="H109" i="1"/>
  <c r="G109" i="1"/>
  <c r="N99" i="1"/>
  <c r="M99" i="1"/>
  <c r="L99" i="1"/>
  <c r="K99" i="1"/>
  <c r="J99" i="1"/>
  <c r="I99" i="1"/>
  <c r="H99" i="1"/>
  <c r="G99" i="1"/>
  <c r="N92" i="1"/>
  <c r="M92" i="1"/>
  <c r="L92" i="1"/>
  <c r="K92" i="1"/>
  <c r="J92" i="1"/>
  <c r="I92" i="1"/>
  <c r="H92" i="1"/>
  <c r="G92" i="1"/>
  <c r="N76" i="1"/>
  <c r="M76" i="1"/>
  <c r="L76" i="1"/>
  <c r="K76" i="1"/>
  <c r="J76" i="1"/>
  <c r="I76" i="1"/>
  <c r="H76" i="1"/>
  <c r="G76" i="1"/>
  <c r="N59" i="1"/>
  <c r="M59" i="1"/>
  <c r="L59" i="1"/>
  <c r="K59" i="1"/>
  <c r="J59" i="1"/>
  <c r="I59" i="1"/>
  <c r="H59" i="1"/>
  <c r="G59" i="1"/>
  <c r="N37" i="1"/>
  <c r="M37" i="1"/>
  <c r="L37" i="1"/>
  <c r="K37" i="1"/>
  <c r="J37" i="1"/>
  <c r="I37" i="1"/>
  <c r="H37" i="1"/>
  <c r="G37" i="1"/>
  <c r="N35" i="1"/>
  <c r="M35" i="1"/>
  <c r="L35" i="1"/>
  <c r="K35" i="1"/>
  <c r="J35" i="1"/>
  <c r="I35" i="1"/>
  <c r="H35" i="1"/>
  <c r="G35" i="1"/>
  <c r="N30" i="1"/>
  <c r="M30" i="1"/>
  <c r="L30" i="1"/>
  <c r="K30" i="1"/>
  <c r="J30" i="1"/>
  <c r="I30" i="1"/>
  <c r="H30" i="1"/>
  <c r="G30" i="1"/>
  <c r="N12" i="1"/>
  <c r="M12" i="1"/>
  <c r="L12" i="1"/>
  <c r="K12" i="1"/>
  <c r="J12" i="1"/>
  <c r="I12" i="1"/>
  <c r="H12" i="1"/>
  <c r="G12" i="1"/>
  <c r="N3420" i="1"/>
  <c r="M3420" i="1"/>
  <c r="L3420" i="1"/>
  <c r="K3420" i="1"/>
  <c r="J3420" i="1"/>
  <c r="I3420" i="1"/>
  <c r="H3420" i="1"/>
  <c r="G3420" i="1"/>
  <c r="N3151" i="1"/>
  <c r="M3151" i="1"/>
  <c r="L3151" i="1"/>
  <c r="K3151" i="1"/>
  <c r="J3151" i="1"/>
  <c r="I3151" i="1"/>
  <c r="H3151" i="1"/>
  <c r="G3151" i="1"/>
  <c r="N2923" i="1"/>
  <c r="M2923" i="1"/>
  <c r="L2923" i="1"/>
  <c r="K2923" i="1"/>
  <c r="J2923" i="1"/>
  <c r="I2923" i="1"/>
  <c r="H2923" i="1"/>
  <c r="G2923" i="1"/>
  <c r="N2729" i="1"/>
  <c r="M2729" i="1"/>
  <c r="L2729" i="1"/>
  <c r="K2729" i="1"/>
  <c r="J2729" i="1"/>
  <c r="I2729" i="1"/>
  <c r="H2729" i="1"/>
  <c r="G2729" i="1"/>
  <c r="N2523" i="1"/>
  <c r="M2523" i="1"/>
  <c r="L2523" i="1"/>
  <c r="K2523" i="1"/>
  <c r="J2523" i="1"/>
  <c r="I2523" i="1"/>
  <c r="H2523" i="1"/>
  <c r="G2523" i="1"/>
  <c r="N2494" i="1"/>
  <c r="M2494" i="1"/>
  <c r="L2494" i="1"/>
  <c r="K2494" i="1"/>
  <c r="J2494" i="1"/>
  <c r="I2494" i="1"/>
  <c r="H2494" i="1"/>
  <c r="G2494" i="1"/>
  <c r="N2263" i="1"/>
  <c r="M2263" i="1"/>
  <c r="L2263" i="1"/>
  <c r="K2263" i="1"/>
  <c r="J2263" i="1"/>
  <c r="I2263" i="1"/>
  <c r="H2263" i="1"/>
  <c r="G2263" i="1"/>
  <c r="N2177" i="1"/>
  <c r="M2177" i="1"/>
  <c r="L2177" i="1"/>
  <c r="K2177" i="1"/>
  <c r="J2177" i="1"/>
  <c r="I2177" i="1"/>
  <c r="H2177" i="1"/>
  <c r="G2177" i="1"/>
  <c r="N2055" i="1"/>
  <c r="M2055" i="1"/>
  <c r="L2055" i="1"/>
  <c r="K2055" i="1"/>
  <c r="J2055" i="1"/>
  <c r="I2055" i="1"/>
  <c r="H2055" i="1"/>
  <c r="G2055" i="1"/>
  <c r="N1915" i="1"/>
  <c r="M1915" i="1"/>
  <c r="L1915" i="1"/>
  <c r="K1915" i="1"/>
  <c r="J1915" i="1"/>
  <c r="I1915" i="1"/>
  <c r="H1915" i="1"/>
  <c r="G1915" i="1"/>
  <c r="N1784" i="1"/>
  <c r="M1784" i="1"/>
  <c r="L1784" i="1"/>
  <c r="K1784" i="1"/>
  <c r="J1784" i="1"/>
  <c r="I1784" i="1"/>
  <c r="H1784" i="1"/>
  <c r="G1784" i="1"/>
  <c r="N1407" i="1"/>
  <c r="M1407" i="1"/>
  <c r="L1407" i="1"/>
  <c r="K1407" i="1"/>
  <c r="J1407" i="1"/>
  <c r="I1407" i="1"/>
  <c r="H1407" i="1"/>
  <c r="G1407" i="1"/>
  <c r="N1162" i="1"/>
  <c r="M1162" i="1"/>
  <c r="L1162" i="1"/>
  <c r="K1162" i="1"/>
  <c r="J1162" i="1"/>
  <c r="I1162" i="1"/>
  <c r="H1162" i="1"/>
  <c r="G1162" i="1"/>
  <c r="N1074" i="1"/>
  <c r="M1074" i="1"/>
  <c r="L1074" i="1"/>
  <c r="K1074" i="1"/>
  <c r="J1074" i="1"/>
  <c r="I1074" i="1"/>
  <c r="H1074" i="1"/>
  <c r="G1074" i="1"/>
  <c r="N982" i="1"/>
  <c r="M982" i="1"/>
  <c r="L982" i="1"/>
  <c r="K982" i="1"/>
  <c r="J982" i="1"/>
  <c r="I982" i="1"/>
  <c r="H982" i="1"/>
  <c r="G982" i="1"/>
  <c r="N865" i="1"/>
  <c r="M865" i="1"/>
  <c r="L865" i="1"/>
  <c r="K865" i="1"/>
  <c r="J865" i="1"/>
  <c r="I865" i="1"/>
  <c r="H865" i="1"/>
  <c r="G865" i="1"/>
  <c r="N605" i="1"/>
  <c r="M605" i="1"/>
  <c r="L605" i="1"/>
  <c r="K605" i="1"/>
  <c r="J605" i="1"/>
  <c r="I605" i="1"/>
  <c r="H605" i="1"/>
  <c r="G605" i="1"/>
  <c r="N291" i="1"/>
  <c r="M291" i="1"/>
  <c r="L291" i="1"/>
  <c r="K291" i="1"/>
  <c r="J291" i="1"/>
  <c r="I291" i="1"/>
  <c r="H291" i="1"/>
  <c r="G291" i="1"/>
  <c r="N221" i="1"/>
  <c r="M221" i="1"/>
  <c r="L221" i="1"/>
  <c r="K221" i="1"/>
  <c r="J221" i="1"/>
  <c r="I221" i="1"/>
  <c r="H221" i="1"/>
  <c r="G221" i="1"/>
  <c r="N135" i="1"/>
  <c r="M135" i="1"/>
  <c r="L135" i="1"/>
  <c r="K135" i="1"/>
  <c r="J135" i="1"/>
  <c r="I135" i="1"/>
  <c r="H135" i="1"/>
  <c r="G135" i="1"/>
  <c r="N3421" i="1"/>
  <c r="M3421" i="1"/>
  <c r="L3421" i="1"/>
  <c r="K3421" i="1"/>
  <c r="J3421" i="1"/>
  <c r="I3421" i="1"/>
  <c r="H3421" i="1"/>
  <c r="G3421" i="1"/>
  <c r="N2730" i="1"/>
  <c r="M2730" i="1"/>
  <c r="L2730" i="1"/>
  <c r="K2730" i="1"/>
  <c r="J2730" i="1"/>
  <c r="I2730" i="1"/>
  <c r="H2730" i="1"/>
  <c r="G2730" i="1"/>
  <c r="N2495" i="1"/>
  <c r="M2495" i="1"/>
  <c r="L2495" i="1"/>
  <c r="K2495" i="1"/>
  <c r="J2495" i="1"/>
  <c r="I2495" i="1"/>
  <c r="H2495" i="1"/>
  <c r="G2495" i="1"/>
  <c r="N2056" i="1"/>
  <c r="M2056" i="1"/>
  <c r="L2056" i="1"/>
  <c r="K2056" i="1"/>
  <c r="J2056" i="1"/>
  <c r="I2056" i="1"/>
  <c r="H2056" i="1"/>
  <c r="G2056" i="1"/>
  <c r="N1408" i="1"/>
  <c r="M1408" i="1"/>
  <c r="L1408" i="1"/>
  <c r="K1408" i="1"/>
  <c r="J1408" i="1"/>
  <c r="I1408" i="1"/>
  <c r="H1408" i="1"/>
  <c r="G1408" i="1"/>
  <c r="N983" i="1"/>
  <c r="M983" i="1"/>
  <c r="L983" i="1"/>
  <c r="K983" i="1"/>
  <c r="J983" i="1"/>
  <c r="I983" i="1"/>
  <c r="H983" i="1"/>
  <c r="G983" i="1"/>
  <c r="N292" i="1"/>
  <c r="N3422" i="1" s="1"/>
  <c r="M292" i="1"/>
  <c r="M3422" i="1" s="1"/>
  <c r="L292" i="1"/>
  <c r="L3422" i="1" s="1"/>
  <c r="K292" i="1"/>
  <c r="K3422" i="1" s="1"/>
  <c r="J292" i="1"/>
  <c r="J3422" i="1" s="1"/>
  <c r="I292" i="1"/>
  <c r="I3422" i="1" s="1"/>
  <c r="H292" i="1"/>
  <c r="H3422" i="1" s="1"/>
  <c r="G292" i="1"/>
  <c r="G3422" i="1" s="1"/>
  <c r="P2498" i="1" l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057" i="1"/>
  <c r="P2058" i="1"/>
  <c r="P2059" i="1"/>
  <c r="P2060" i="1"/>
  <c r="P2061" i="1"/>
  <c r="P2062" i="1"/>
  <c r="P2063" i="1"/>
  <c r="P2064" i="1"/>
  <c r="P2065" i="1"/>
  <c r="P2067" i="1"/>
  <c r="P2068" i="1"/>
  <c r="P2069" i="1"/>
  <c r="P2070" i="1"/>
  <c r="P2071" i="1"/>
  <c r="P2072" i="1"/>
  <c r="P2073" i="1"/>
  <c r="P2074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4" i="1"/>
  <c r="P2095" i="1"/>
  <c r="P2096" i="1"/>
  <c r="P2097" i="1"/>
  <c r="P2098" i="1"/>
  <c r="P2099" i="1"/>
  <c r="P2100" i="1"/>
  <c r="P2101" i="1"/>
  <c r="P2102" i="1"/>
  <c r="P2104" i="1"/>
  <c r="P2105" i="1"/>
  <c r="P2106" i="1"/>
  <c r="P2107" i="1"/>
  <c r="P2108" i="1"/>
  <c r="P2109" i="1"/>
  <c r="P2110" i="1"/>
  <c r="P2111" i="1"/>
  <c r="P2112" i="1"/>
  <c r="P2114" i="1"/>
  <c r="P2115" i="1"/>
  <c r="P2116" i="1"/>
  <c r="P2117" i="1"/>
  <c r="P2118" i="1"/>
  <c r="P2119" i="1"/>
  <c r="P2121" i="1"/>
  <c r="P2122" i="1"/>
  <c r="P2123" i="1"/>
  <c r="P2124" i="1"/>
  <c r="P2125" i="1"/>
  <c r="P2126" i="1"/>
  <c r="P2127" i="1"/>
  <c r="P2128" i="1"/>
  <c r="P2129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5" i="1"/>
  <c r="P2146" i="1" s="1"/>
  <c r="P2147" i="1"/>
  <c r="P2148" i="1"/>
  <c r="P2149" i="1"/>
  <c r="P2150" i="1"/>
  <c r="P2151" i="1"/>
  <c r="P2152" i="1"/>
  <c r="P2153" i="1"/>
  <c r="P2154" i="1"/>
  <c r="P2155" i="1"/>
  <c r="P2156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7" i="1"/>
  <c r="P358" i="1" s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136" i="1"/>
  <c r="P137" i="1"/>
  <c r="P141" i="1"/>
  <c r="P142" i="1"/>
  <c r="P143" i="1"/>
  <c r="P144" i="1"/>
  <c r="P146" i="1"/>
  <c r="P147" i="1"/>
  <c r="P148" i="1"/>
  <c r="P139" i="1"/>
  <c r="P149" i="1"/>
  <c r="P150" i="1"/>
  <c r="P151" i="1"/>
  <c r="P152" i="1"/>
  <c r="P153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9" i="1"/>
  <c r="P180" i="1" s="1"/>
  <c r="P181" i="1"/>
  <c r="P182" i="1"/>
  <c r="P138" i="1"/>
  <c r="P183" i="1"/>
  <c r="P140" i="1"/>
  <c r="P184" i="1"/>
  <c r="P185" i="1"/>
  <c r="P186" i="1"/>
  <c r="P187" i="1"/>
  <c r="P188" i="1"/>
  <c r="P190" i="1"/>
  <c r="P191" i="1"/>
  <c r="P192" i="1"/>
  <c r="P193" i="1"/>
  <c r="P194" i="1"/>
  <c r="P195" i="1"/>
  <c r="P196" i="1"/>
  <c r="P197" i="1"/>
  <c r="P198" i="1"/>
  <c r="P199" i="1"/>
  <c r="P200" i="1"/>
  <c r="P202" i="1"/>
  <c r="P203" i="1"/>
  <c r="P206" i="1"/>
  <c r="P207" i="1"/>
  <c r="P208" i="1"/>
  <c r="P209" i="1"/>
  <c r="P210" i="1"/>
  <c r="P211" i="1"/>
  <c r="P213" i="1"/>
  <c r="P204" i="1"/>
  <c r="P205" i="1"/>
  <c r="P214" i="1"/>
  <c r="P215" i="1"/>
  <c r="P216" i="1"/>
  <c r="P217" i="1"/>
  <c r="P218" i="1"/>
  <c r="P219" i="1"/>
  <c r="P2731" i="1"/>
  <c r="P2732" i="1"/>
  <c r="P2733" i="1"/>
  <c r="P2765" i="1"/>
  <c r="P2734" i="1"/>
  <c r="P2735" i="1"/>
  <c r="P2736" i="1"/>
  <c r="P2737" i="1"/>
  <c r="P2738" i="1"/>
  <c r="P2739" i="1"/>
  <c r="P2740" i="1"/>
  <c r="P2771" i="1"/>
  <c r="P2776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6" i="1"/>
  <c r="P2757" i="1"/>
  <c r="P2758" i="1"/>
  <c r="P2759" i="1"/>
  <c r="P2760" i="1"/>
  <c r="P2761" i="1"/>
  <c r="P2762" i="1"/>
  <c r="P2764" i="1"/>
  <c r="P2766" i="1"/>
  <c r="P2767" i="1"/>
  <c r="P2768" i="1"/>
  <c r="P2769" i="1"/>
  <c r="P2770" i="1"/>
  <c r="P2772" i="1"/>
  <c r="P2773" i="1"/>
  <c r="P2774" i="1"/>
  <c r="P2777" i="1"/>
  <c r="P2778" i="1"/>
  <c r="P2779" i="1"/>
  <c r="P2780" i="1"/>
  <c r="P2782" i="1"/>
  <c r="P2783" i="1"/>
  <c r="P2784" i="1"/>
  <c r="P2785" i="1"/>
  <c r="P2787" i="1"/>
  <c r="P2788" i="1"/>
  <c r="P2789" i="1"/>
  <c r="P2790" i="1"/>
  <c r="P2791" i="1"/>
  <c r="P2792" i="1"/>
  <c r="P2793" i="1"/>
  <c r="P2796" i="1"/>
  <c r="P2797" i="1"/>
  <c r="P2798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786" i="1"/>
  <c r="P2840" i="1"/>
  <c r="P2841" i="1"/>
  <c r="P2842" i="1"/>
  <c r="P2843" i="1"/>
  <c r="P2844" i="1"/>
  <c r="P2846" i="1"/>
  <c r="P2847" i="1" s="1"/>
  <c r="P2848" i="1"/>
  <c r="P2849" i="1"/>
  <c r="P2850" i="1"/>
  <c r="P2851" i="1"/>
  <c r="P2852" i="1"/>
  <c r="P2853" i="1"/>
  <c r="P2775" i="1"/>
  <c r="P2854" i="1"/>
  <c r="P2855" i="1"/>
  <c r="P2856" i="1"/>
  <c r="P2857" i="1"/>
  <c r="P2858" i="1"/>
  <c r="P2859" i="1"/>
  <c r="P2860" i="1"/>
  <c r="P2861" i="1"/>
  <c r="P2862" i="1"/>
  <c r="P2863" i="1"/>
  <c r="P2864" i="1"/>
  <c r="P2866" i="1"/>
  <c r="P2800" i="1"/>
  <c r="P2819" i="1" s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8" i="1"/>
  <c r="P2906" i="1"/>
  <c r="P2907" i="1" s="1"/>
  <c r="P2909" i="1"/>
  <c r="P2910" i="1"/>
  <c r="P2911" i="1"/>
  <c r="P2912" i="1"/>
  <c r="P2913" i="1"/>
  <c r="P2781" i="1"/>
  <c r="P2914" i="1"/>
  <c r="P2915" i="1"/>
  <c r="P2916" i="1"/>
  <c r="P2917" i="1"/>
  <c r="P2918" i="1"/>
  <c r="P2919" i="1"/>
  <c r="P2755" i="1"/>
  <c r="P2794" i="1"/>
  <c r="P2920" i="1"/>
  <c r="P2795" i="1"/>
  <c r="P2921" i="1"/>
  <c r="P984" i="1"/>
  <c r="P985" i="1"/>
  <c r="P987" i="1"/>
  <c r="P992" i="1"/>
  <c r="P986" i="1"/>
  <c r="P988" i="1"/>
  <c r="P990" i="1"/>
  <c r="P991" i="1"/>
  <c r="P989" i="1"/>
  <c r="P993" i="1"/>
  <c r="P1024" i="1"/>
  <c r="P1025" i="1"/>
  <c r="P1026" i="1"/>
  <c r="P1027" i="1"/>
  <c r="P1028" i="1"/>
  <c r="P1029" i="1"/>
  <c r="P1030" i="1"/>
  <c r="P1031" i="1"/>
  <c r="P1032" i="1"/>
  <c r="P1037" i="1"/>
  <c r="P1038" i="1"/>
  <c r="P1039" i="1"/>
  <c r="P1040" i="1"/>
  <c r="P1041" i="1"/>
  <c r="P1042" i="1"/>
  <c r="P1043" i="1"/>
  <c r="P1044" i="1"/>
  <c r="P1045" i="1"/>
  <c r="P1046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1" i="1"/>
  <c r="P1023" i="1" s="1"/>
  <c r="P1022" i="1"/>
  <c r="P1034" i="1"/>
  <c r="P1036" i="1" s="1"/>
  <c r="P1035" i="1"/>
  <c r="P1050" i="1"/>
  <c r="P1048" i="1"/>
  <c r="P1049" i="1"/>
  <c r="P1051" i="1"/>
  <c r="P1052" i="1"/>
  <c r="P1053" i="1"/>
  <c r="P1055" i="1"/>
  <c r="P1056" i="1"/>
  <c r="P1057" i="1"/>
  <c r="P1058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6" i="1"/>
  <c r="P667" i="1"/>
  <c r="P668" i="1"/>
  <c r="P669" i="1"/>
  <c r="P670" i="1"/>
  <c r="P671" i="1"/>
  <c r="P672" i="1"/>
  <c r="P673" i="1"/>
  <c r="P674" i="1"/>
  <c r="P675" i="1"/>
  <c r="P676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7" i="1"/>
  <c r="P758" i="1"/>
  <c r="P759" i="1"/>
  <c r="P760" i="1"/>
  <c r="P761" i="1"/>
  <c r="P762" i="1"/>
  <c r="P763" i="1"/>
  <c r="P764" i="1"/>
  <c r="P765" i="1"/>
  <c r="P766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6" i="1"/>
  <c r="P827" i="1" s="1"/>
  <c r="P828" i="1"/>
  <c r="P829" i="1"/>
  <c r="P830" i="1"/>
  <c r="P831" i="1"/>
  <c r="P832" i="1"/>
  <c r="P833" i="1"/>
  <c r="P834" i="1"/>
  <c r="P835" i="1"/>
  <c r="P836" i="1"/>
  <c r="P837" i="1"/>
  <c r="P838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2" i="1"/>
  <c r="P5" i="1"/>
  <c r="P6" i="1"/>
  <c r="P7" i="1"/>
  <c r="P8" i="1"/>
  <c r="P9" i="1"/>
  <c r="P10" i="1"/>
  <c r="P11" i="1"/>
  <c r="P3" i="1"/>
  <c r="P4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36" i="1"/>
  <c r="P37" i="1" s="1"/>
  <c r="P27" i="1"/>
  <c r="P28" i="1"/>
  <c r="P29" i="1"/>
  <c r="P31" i="1"/>
  <c r="P32" i="1"/>
  <c r="P33" i="1"/>
  <c r="P34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7" i="1"/>
  <c r="P58" i="1"/>
  <c r="P60" i="1"/>
  <c r="P61" i="1"/>
  <c r="P62" i="1"/>
  <c r="P63" i="1"/>
  <c r="P65" i="1"/>
  <c r="P66" i="1"/>
  <c r="P67" i="1"/>
  <c r="P68" i="1"/>
  <c r="P69" i="1"/>
  <c r="P71" i="1"/>
  <c r="P72" i="1"/>
  <c r="P129" i="1"/>
  <c r="P73" i="1"/>
  <c r="P74" i="1"/>
  <c r="P130" i="1"/>
  <c r="P132" i="1"/>
  <c r="P133" i="1"/>
  <c r="P75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3" i="1"/>
  <c r="P94" i="1"/>
  <c r="P64" i="1"/>
  <c r="P95" i="1"/>
  <c r="P96" i="1"/>
  <c r="P70" i="1"/>
  <c r="P97" i="1"/>
  <c r="P98" i="1"/>
  <c r="P131" i="1"/>
  <c r="P100" i="1"/>
  <c r="P101" i="1"/>
  <c r="P102" i="1"/>
  <c r="P103" i="1"/>
  <c r="P104" i="1"/>
  <c r="P105" i="1"/>
  <c r="P106" i="1"/>
  <c r="P107" i="1"/>
  <c r="P108" i="1"/>
  <c r="P110" i="1"/>
  <c r="P111" i="1"/>
  <c r="P112" i="1"/>
  <c r="P113" i="1"/>
  <c r="P114" i="1"/>
  <c r="P115" i="1"/>
  <c r="P117" i="1"/>
  <c r="P118" i="1"/>
  <c r="P119" i="1"/>
  <c r="P120" i="1"/>
  <c r="P121" i="1"/>
  <c r="P122" i="1"/>
  <c r="P123" i="1"/>
  <c r="P124" i="1"/>
  <c r="P125" i="1"/>
  <c r="P56" i="1"/>
  <c r="P127" i="1"/>
  <c r="P128" i="1" s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4" i="1"/>
  <c r="P1565" i="1"/>
  <c r="P1566" i="1"/>
  <c r="P1567" i="1"/>
  <c r="P1568" i="1"/>
  <c r="P1569" i="1"/>
  <c r="P1563" i="1"/>
  <c r="P1570" i="1"/>
  <c r="P1572" i="1"/>
  <c r="P1573" i="1"/>
  <c r="P1574" i="1"/>
  <c r="P1575" i="1"/>
  <c r="P1576" i="1"/>
  <c r="P1577" i="1"/>
  <c r="P1578" i="1"/>
  <c r="P1579" i="1"/>
  <c r="P1580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4" i="1"/>
  <c r="P1645" i="1" s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2" i="1"/>
  <c r="P1773" i="1"/>
  <c r="P1774" i="1"/>
  <c r="P1775" i="1"/>
  <c r="P1776" i="1"/>
  <c r="P1777" i="1"/>
  <c r="P1778" i="1"/>
  <c r="P1779" i="1"/>
  <c r="P1780" i="1"/>
  <c r="P1781" i="1"/>
  <c r="P1782" i="1"/>
  <c r="P222" i="1"/>
  <c r="P223" i="1"/>
  <c r="P224" i="1"/>
  <c r="P225" i="1"/>
  <c r="P227" i="1"/>
  <c r="P228" i="1"/>
  <c r="P229" i="1"/>
  <c r="P230" i="1"/>
  <c r="P232" i="1"/>
  <c r="P233" i="1"/>
  <c r="P234" i="1"/>
  <c r="P235" i="1"/>
  <c r="P236" i="1"/>
  <c r="P237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7" i="1"/>
  <c r="P258" i="1"/>
  <c r="P259" i="1"/>
  <c r="P260" i="1"/>
  <c r="P261" i="1"/>
  <c r="P262" i="1"/>
  <c r="P263" i="1"/>
  <c r="P264" i="1"/>
  <c r="P265" i="1"/>
  <c r="P267" i="1"/>
  <c r="P268" i="1" s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2" i="1"/>
  <c r="P283" i="1"/>
  <c r="P284" i="1"/>
  <c r="P285" i="1"/>
  <c r="P286" i="1"/>
  <c r="P287" i="1"/>
  <c r="P288" i="1"/>
  <c r="P289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2" i="1"/>
  <c r="P1893" i="1" s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4" i="1"/>
  <c r="P1095" i="1"/>
  <c r="P1096" i="1"/>
  <c r="P1097" i="1"/>
  <c r="P1098" i="1"/>
  <c r="P1100" i="1"/>
  <c r="P1101" i="1"/>
  <c r="P1102" i="1"/>
  <c r="P1103" i="1"/>
  <c r="P1104" i="1"/>
  <c r="P1105" i="1"/>
  <c r="P1106" i="1"/>
  <c r="P1107" i="1"/>
  <c r="P1108" i="1"/>
  <c r="P1109" i="1"/>
  <c r="P1110" i="1"/>
  <c r="P1112" i="1"/>
  <c r="P1113" i="1"/>
  <c r="P1114" i="1"/>
  <c r="P1115" i="1"/>
  <c r="P1116" i="1"/>
  <c r="P1118" i="1"/>
  <c r="P1119" i="1" s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3" i="1"/>
  <c r="P1154" i="1"/>
  <c r="P1155" i="1"/>
  <c r="P1156" i="1"/>
  <c r="P1157" i="1"/>
  <c r="P1158" i="1"/>
  <c r="P1159" i="1"/>
  <c r="P1160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1" i="1"/>
  <c r="P1962" i="1" s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1163" i="1"/>
  <c r="P1164" i="1"/>
  <c r="P1165" i="1"/>
  <c r="P1166" i="1"/>
  <c r="P1167" i="1"/>
  <c r="P1168" i="1"/>
  <c r="P1169" i="1"/>
  <c r="P1170" i="1"/>
  <c r="P1171" i="1"/>
  <c r="P1181" i="1"/>
  <c r="P1183" i="1" s="1"/>
  <c r="P1172" i="1"/>
  <c r="P1173" i="1"/>
  <c r="P1182" i="1"/>
  <c r="P1174" i="1"/>
  <c r="P1175" i="1"/>
  <c r="P1176" i="1"/>
  <c r="P1177" i="1"/>
  <c r="P1178" i="1"/>
  <c r="P1179" i="1"/>
  <c r="P1184" i="1"/>
  <c r="P1185" i="1"/>
  <c r="P1186" i="1"/>
  <c r="P1187" i="1"/>
  <c r="P1188" i="1"/>
  <c r="P1189" i="1"/>
  <c r="P1190" i="1"/>
  <c r="P1191" i="1"/>
  <c r="P1192" i="1"/>
  <c r="P1193" i="1"/>
  <c r="P1194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3" i="1"/>
  <c r="P1314" i="1"/>
  <c r="P1315" i="1"/>
  <c r="P1316" i="1"/>
  <c r="P1317" i="1"/>
  <c r="P1318" i="1"/>
  <c r="P1319" i="1"/>
  <c r="P1320" i="1"/>
  <c r="P1321" i="1"/>
  <c r="P1323" i="1"/>
  <c r="P1324" i="1" s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6" i="1"/>
  <c r="P1347" i="1"/>
  <c r="P1348" i="1"/>
  <c r="P1349" i="1"/>
  <c r="P1350" i="1"/>
  <c r="P1351" i="1"/>
  <c r="P1352" i="1"/>
  <c r="P1353" i="1"/>
  <c r="P1354" i="1"/>
  <c r="P1356" i="1"/>
  <c r="P1357" i="1"/>
  <c r="P1358" i="1"/>
  <c r="P1359" i="1"/>
  <c r="P1360" i="1"/>
  <c r="P1361" i="1"/>
  <c r="P1362" i="1"/>
  <c r="P1363" i="1"/>
  <c r="P1364" i="1"/>
  <c r="P1365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5" i="1"/>
  <c r="P1396" i="1"/>
  <c r="P1397" i="1"/>
  <c r="P1398" i="1"/>
  <c r="P1399" i="1"/>
  <c r="P1400" i="1"/>
  <c r="P1401" i="1"/>
  <c r="P1402" i="1"/>
  <c r="P1403" i="1"/>
  <c r="P1404" i="1"/>
  <c r="P140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5" i="1"/>
  <c r="P906" i="1" s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2" i="1"/>
  <c r="P3013" i="1" s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4" i="1"/>
  <c r="P2305" i="1"/>
  <c r="P2306" i="1"/>
  <c r="P2307" i="1"/>
  <c r="P2308" i="1"/>
  <c r="P2309" i="1"/>
  <c r="P2310" i="1"/>
  <c r="P2311" i="1"/>
  <c r="P2312" i="1"/>
  <c r="P2313" i="1"/>
  <c r="P2315" i="1"/>
  <c r="P2316" i="1" s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9" i="1"/>
  <c r="P2340" i="1" s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7" i="1"/>
  <c r="P2448" i="1"/>
  <c r="P2449" i="1"/>
  <c r="P2450" i="1"/>
  <c r="P2451" i="1"/>
  <c r="P2452" i="1"/>
  <c r="P2453" i="1"/>
  <c r="P2455" i="1"/>
  <c r="P2456" i="1"/>
  <c r="P2457" i="1"/>
  <c r="P2458" i="1"/>
  <c r="P2459" i="1"/>
  <c r="P2460" i="1"/>
  <c r="P2461" i="1"/>
  <c r="P2462" i="1"/>
  <c r="P2463" i="1"/>
  <c r="P2464" i="1"/>
  <c r="P2465" i="1"/>
  <c r="P2475" i="1"/>
  <c r="P2476" i="1" s="1"/>
  <c r="P2466" i="1"/>
  <c r="P2467" i="1"/>
  <c r="P2468" i="1"/>
  <c r="P2469" i="1"/>
  <c r="P2470" i="1"/>
  <c r="P2471" i="1"/>
  <c r="P2472" i="1"/>
  <c r="P2473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524" i="1"/>
  <c r="P2525" i="1"/>
  <c r="P2526" i="1"/>
  <c r="P2527" i="1"/>
  <c r="P2528" i="1"/>
  <c r="P2529" i="1"/>
  <c r="P2530" i="1"/>
  <c r="P2531" i="1"/>
  <c r="P2532" i="1"/>
  <c r="P2534" i="1"/>
  <c r="P2535" i="1"/>
  <c r="P2536" i="1"/>
  <c r="P2537" i="1"/>
  <c r="P2538" i="1"/>
  <c r="P2539" i="1"/>
  <c r="P2540" i="1"/>
  <c r="P2541" i="1"/>
  <c r="P2542" i="1"/>
  <c r="P2543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1" i="1"/>
  <c r="P2562" i="1"/>
  <c r="P2563" i="1"/>
  <c r="P2564" i="1"/>
  <c r="P2565" i="1"/>
  <c r="P2566" i="1"/>
  <c r="P2567" i="1"/>
  <c r="P2568" i="1"/>
  <c r="P2569" i="1"/>
  <c r="P2570" i="1"/>
  <c r="P2572" i="1"/>
  <c r="P2573" i="1"/>
  <c r="P2574" i="1"/>
  <c r="P2575" i="1"/>
  <c r="P2577" i="1"/>
  <c r="P2578" i="1"/>
  <c r="P2579" i="1"/>
  <c r="P2580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5" i="1"/>
  <c r="P2596" i="1"/>
  <c r="P2597" i="1"/>
  <c r="P2598" i="1"/>
  <c r="P2599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4" i="1"/>
  <c r="P2635" i="1" s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20" i="1"/>
  <c r="P2721" i="1"/>
  <c r="P2722" i="1"/>
  <c r="P2723" i="1"/>
  <c r="P2724" i="1"/>
  <c r="P2725" i="1"/>
  <c r="P2726" i="1"/>
  <c r="P2727" i="1"/>
  <c r="P3152" i="1"/>
  <c r="P3153" i="1"/>
  <c r="P3154" i="1"/>
  <c r="P3155" i="1"/>
  <c r="P3156" i="1"/>
  <c r="P3157" i="1"/>
  <c r="P3158" i="1"/>
  <c r="P3159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6" i="1"/>
  <c r="P3287" i="1" s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4" i="1"/>
  <c r="P2195" i="1"/>
  <c r="P2196" i="1"/>
  <c r="P2197" i="1"/>
  <c r="P2198" i="1"/>
  <c r="P2199" i="1"/>
  <c r="P2200" i="1"/>
  <c r="P2201" i="1"/>
  <c r="P2202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2" i="1"/>
  <c r="P2223" i="1"/>
  <c r="P2224" i="1"/>
  <c r="P2225" i="1"/>
  <c r="P2226" i="1"/>
  <c r="P2227" i="1"/>
  <c r="P2228" i="1"/>
  <c r="P2229" i="1"/>
  <c r="P2230" i="1"/>
  <c r="P2232" i="1"/>
  <c r="P2233" i="1" s="1"/>
  <c r="P2234" i="1"/>
  <c r="P2235" i="1"/>
  <c r="P2236" i="1"/>
  <c r="P2237" i="1"/>
  <c r="P2238" i="1"/>
  <c r="P2239" i="1"/>
  <c r="P2241" i="1"/>
  <c r="P2242" i="1"/>
  <c r="P2243" i="1"/>
  <c r="P2244" i="1"/>
  <c r="P2245" i="1"/>
  <c r="P2246" i="1"/>
  <c r="P2247" i="1"/>
  <c r="P2248" i="1"/>
  <c r="P2249" i="1"/>
  <c r="P2250" i="1"/>
  <c r="P2252" i="1"/>
  <c r="P2253" i="1"/>
  <c r="P2254" i="1"/>
  <c r="P2255" i="1"/>
  <c r="P2256" i="1"/>
  <c r="P2257" i="1"/>
  <c r="P2258" i="1"/>
  <c r="P2259" i="1"/>
  <c r="P2260" i="1"/>
  <c r="P2261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057" i="1"/>
  <c r="O2058" i="1"/>
  <c r="O2059" i="1"/>
  <c r="O2060" i="1"/>
  <c r="O2061" i="1"/>
  <c r="O2062" i="1"/>
  <c r="O2063" i="1"/>
  <c r="O2064" i="1"/>
  <c r="O2065" i="1"/>
  <c r="O2067" i="1"/>
  <c r="O2068" i="1"/>
  <c r="O2069" i="1"/>
  <c r="O2070" i="1"/>
  <c r="O2071" i="1"/>
  <c r="O2072" i="1"/>
  <c r="O2073" i="1"/>
  <c r="O2074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4" i="1"/>
  <c r="O2095" i="1"/>
  <c r="O2096" i="1"/>
  <c r="O2097" i="1"/>
  <c r="O2098" i="1"/>
  <c r="O2099" i="1"/>
  <c r="O2100" i="1"/>
  <c r="O2101" i="1"/>
  <c r="O2102" i="1"/>
  <c r="O2104" i="1"/>
  <c r="O2105" i="1"/>
  <c r="O2106" i="1"/>
  <c r="O2107" i="1"/>
  <c r="O2108" i="1"/>
  <c r="O2109" i="1"/>
  <c r="O2110" i="1"/>
  <c r="O2111" i="1"/>
  <c r="O2112" i="1"/>
  <c r="O2114" i="1"/>
  <c r="O2115" i="1"/>
  <c r="O2116" i="1"/>
  <c r="O2117" i="1"/>
  <c r="O2118" i="1"/>
  <c r="O2119" i="1"/>
  <c r="O2121" i="1"/>
  <c r="O2122" i="1"/>
  <c r="O2123" i="1"/>
  <c r="O2124" i="1"/>
  <c r="O2125" i="1"/>
  <c r="O2126" i="1"/>
  <c r="O2127" i="1"/>
  <c r="O2128" i="1"/>
  <c r="O2129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5" i="1"/>
  <c r="O2146" i="1" s="1"/>
  <c r="O2147" i="1"/>
  <c r="O2148" i="1"/>
  <c r="O2149" i="1"/>
  <c r="O2150" i="1"/>
  <c r="O2151" i="1"/>
  <c r="O2152" i="1"/>
  <c r="O2153" i="1"/>
  <c r="O2154" i="1"/>
  <c r="O2155" i="1"/>
  <c r="O2156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7" i="1"/>
  <c r="O358" i="1" s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136" i="1"/>
  <c r="O137" i="1"/>
  <c r="O141" i="1"/>
  <c r="O142" i="1"/>
  <c r="O143" i="1"/>
  <c r="O144" i="1"/>
  <c r="O146" i="1"/>
  <c r="O147" i="1"/>
  <c r="O148" i="1"/>
  <c r="O139" i="1"/>
  <c r="O149" i="1"/>
  <c r="O150" i="1"/>
  <c r="O151" i="1"/>
  <c r="O152" i="1"/>
  <c r="O153" i="1"/>
  <c r="O155" i="1"/>
  <c r="O156" i="1"/>
  <c r="O157" i="1"/>
  <c r="O158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9" i="1"/>
  <c r="O180" i="1" s="1"/>
  <c r="O181" i="1"/>
  <c r="O182" i="1"/>
  <c r="O138" i="1"/>
  <c r="O183" i="1"/>
  <c r="O140" i="1"/>
  <c r="O184" i="1"/>
  <c r="O185" i="1"/>
  <c r="O186" i="1"/>
  <c r="O187" i="1"/>
  <c r="O188" i="1"/>
  <c r="O190" i="1"/>
  <c r="O191" i="1"/>
  <c r="O192" i="1"/>
  <c r="O193" i="1"/>
  <c r="O194" i="1"/>
  <c r="O195" i="1"/>
  <c r="O196" i="1"/>
  <c r="O197" i="1"/>
  <c r="O198" i="1"/>
  <c r="O199" i="1"/>
  <c r="O200" i="1"/>
  <c r="O202" i="1"/>
  <c r="O203" i="1"/>
  <c r="O206" i="1"/>
  <c r="O207" i="1"/>
  <c r="O208" i="1"/>
  <c r="O209" i="1"/>
  <c r="O210" i="1"/>
  <c r="O211" i="1"/>
  <c r="O213" i="1"/>
  <c r="O204" i="1"/>
  <c r="O205" i="1"/>
  <c r="O214" i="1"/>
  <c r="O215" i="1"/>
  <c r="O216" i="1"/>
  <c r="O217" i="1"/>
  <c r="O218" i="1"/>
  <c r="O219" i="1"/>
  <c r="O2731" i="1"/>
  <c r="O2732" i="1"/>
  <c r="O2733" i="1"/>
  <c r="O2765" i="1"/>
  <c r="O2734" i="1"/>
  <c r="O2735" i="1"/>
  <c r="O2736" i="1"/>
  <c r="O2737" i="1"/>
  <c r="O2738" i="1"/>
  <c r="O2739" i="1"/>
  <c r="O2740" i="1"/>
  <c r="O2771" i="1"/>
  <c r="O2776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6" i="1"/>
  <c r="O2757" i="1"/>
  <c r="O2758" i="1"/>
  <c r="O2759" i="1"/>
  <c r="O2760" i="1"/>
  <c r="O2761" i="1"/>
  <c r="O2762" i="1"/>
  <c r="O2764" i="1"/>
  <c r="O2766" i="1"/>
  <c r="O2767" i="1"/>
  <c r="O2768" i="1"/>
  <c r="O2769" i="1"/>
  <c r="O2770" i="1"/>
  <c r="O2772" i="1"/>
  <c r="O2773" i="1"/>
  <c r="O2774" i="1"/>
  <c r="O2777" i="1"/>
  <c r="O2778" i="1"/>
  <c r="O2779" i="1"/>
  <c r="O2780" i="1"/>
  <c r="O2782" i="1"/>
  <c r="O2783" i="1"/>
  <c r="O2784" i="1"/>
  <c r="O2785" i="1"/>
  <c r="O2787" i="1"/>
  <c r="O2788" i="1"/>
  <c r="O2789" i="1"/>
  <c r="O2790" i="1"/>
  <c r="O2791" i="1"/>
  <c r="O2792" i="1"/>
  <c r="O2793" i="1"/>
  <c r="O2796" i="1"/>
  <c r="O2797" i="1"/>
  <c r="O2798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786" i="1"/>
  <c r="O2840" i="1"/>
  <c r="O2841" i="1"/>
  <c r="O2842" i="1"/>
  <c r="O2843" i="1"/>
  <c r="O2844" i="1"/>
  <c r="O2846" i="1"/>
  <c r="O2847" i="1" s="1"/>
  <c r="O2848" i="1"/>
  <c r="O2849" i="1"/>
  <c r="O2850" i="1"/>
  <c r="O2851" i="1"/>
  <c r="O2852" i="1"/>
  <c r="O2853" i="1"/>
  <c r="O2775" i="1"/>
  <c r="O2854" i="1"/>
  <c r="O2855" i="1"/>
  <c r="O2856" i="1"/>
  <c r="O2857" i="1"/>
  <c r="O2858" i="1"/>
  <c r="O2859" i="1"/>
  <c r="O2860" i="1"/>
  <c r="O2861" i="1"/>
  <c r="O2862" i="1"/>
  <c r="O2863" i="1"/>
  <c r="O2864" i="1"/>
  <c r="O2866" i="1"/>
  <c r="O2800" i="1"/>
  <c r="O2819" i="1" s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8" i="1"/>
  <c r="O2906" i="1"/>
  <c r="O2907" i="1" s="1"/>
  <c r="O2909" i="1"/>
  <c r="O2910" i="1"/>
  <c r="O2911" i="1"/>
  <c r="O2912" i="1"/>
  <c r="O2913" i="1"/>
  <c r="O2781" i="1"/>
  <c r="O2914" i="1"/>
  <c r="O2915" i="1"/>
  <c r="O2916" i="1"/>
  <c r="O2917" i="1"/>
  <c r="O2918" i="1"/>
  <c r="O2919" i="1"/>
  <c r="O2755" i="1"/>
  <c r="O2794" i="1"/>
  <c r="O2920" i="1"/>
  <c r="O2795" i="1"/>
  <c r="O2921" i="1"/>
  <c r="O984" i="1"/>
  <c r="O985" i="1"/>
  <c r="O987" i="1"/>
  <c r="O992" i="1"/>
  <c r="O986" i="1"/>
  <c r="O988" i="1"/>
  <c r="O990" i="1"/>
  <c r="O991" i="1"/>
  <c r="O989" i="1"/>
  <c r="O993" i="1"/>
  <c r="O1024" i="1"/>
  <c r="O1025" i="1"/>
  <c r="O1026" i="1"/>
  <c r="O1027" i="1"/>
  <c r="O1028" i="1"/>
  <c r="O1029" i="1"/>
  <c r="O1030" i="1"/>
  <c r="O1031" i="1"/>
  <c r="O1032" i="1"/>
  <c r="O1037" i="1"/>
  <c r="O1038" i="1"/>
  <c r="O1039" i="1"/>
  <c r="O1040" i="1"/>
  <c r="O1041" i="1"/>
  <c r="O1042" i="1"/>
  <c r="O1043" i="1"/>
  <c r="O1044" i="1"/>
  <c r="O1045" i="1"/>
  <c r="O1046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1" i="1"/>
  <c r="O1023" i="1" s="1"/>
  <c r="O1022" i="1"/>
  <c r="O1034" i="1"/>
  <c r="O1036" i="1" s="1"/>
  <c r="O1035" i="1"/>
  <c r="O1050" i="1"/>
  <c r="O1048" i="1"/>
  <c r="O1049" i="1"/>
  <c r="O1051" i="1"/>
  <c r="O1052" i="1"/>
  <c r="O1053" i="1"/>
  <c r="O1055" i="1"/>
  <c r="O1056" i="1"/>
  <c r="O1057" i="1"/>
  <c r="O1058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6" i="1"/>
  <c r="O667" i="1"/>
  <c r="O668" i="1"/>
  <c r="O669" i="1"/>
  <c r="O670" i="1"/>
  <c r="O671" i="1"/>
  <c r="O672" i="1"/>
  <c r="O673" i="1"/>
  <c r="O674" i="1"/>
  <c r="O675" i="1"/>
  <c r="O676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7" i="1"/>
  <c r="O758" i="1"/>
  <c r="O759" i="1"/>
  <c r="O760" i="1"/>
  <c r="O761" i="1"/>
  <c r="O762" i="1"/>
  <c r="O763" i="1"/>
  <c r="O764" i="1"/>
  <c r="O765" i="1"/>
  <c r="O766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6" i="1"/>
  <c r="O827" i="1" s="1"/>
  <c r="O828" i="1"/>
  <c r="O829" i="1"/>
  <c r="O830" i="1"/>
  <c r="O831" i="1"/>
  <c r="O832" i="1"/>
  <c r="O833" i="1"/>
  <c r="O834" i="1"/>
  <c r="O835" i="1"/>
  <c r="O836" i="1"/>
  <c r="O837" i="1"/>
  <c r="O838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2" i="1"/>
  <c r="O5" i="1"/>
  <c r="O6" i="1"/>
  <c r="O7" i="1"/>
  <c r="O8" i="1"/>
  <c r="O9" i="1"/>
  <c r="O10" i="1"/>
  <c r="O11" i="1"/>
  <c r="O3" i="1"/>
  <c r="O4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36" i="1"/>
  <c r="O37" i="1" s="1"/>
  <c r="O27" i="1"/>
  <c r="O28" i="1"/>
  <c r="O29" i="1"/>
  <c r="O31" i="1"/>
  <c r="O32" i="1"/>
  <c r="O33" i="1"/>
  <c r="O34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7" i="1"/>
  <c r="O58" i="1"/>
  <c r="O60" i="1"/>
  <c r="O61" i="1"/>
  <c r="O62" i="1"/>
  <c r="O63" i="1"/>
  <c r="O65" i="1"/>
  <c r="O66" i="1"/>
  <c r="O67" i="1"/>
  <c r="O68" i="1"/>
  <c r="O69" i="1"/>
  <c r="O71" i="1"/>
  <c r="O72" i="1"/>
  <c r="O129" i="1"/>
  <c r="O73" i="1"/>
  <c r="O74" i="1"/>
  <c r="O130" i="1"/>
  <c r="O132" i="1"/>
  <c r="O133" i="1"/>
  <c r="O75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3" i="1"/>
  <c r="O94" i="1"/>
  <c r="O64" i="1"/>
  <c r="O95" i="1"/>
  <c r="O96" i="1"/>
  <c r="O70" i="1"/>
  <c r="O97" i="1"/>
  <c r="O98" i="1"/>
  <c r="O131" i="1"/>
  <c r="O100" i="1"/>
  <c r="O101" i="1"/>
  <c r="O102" i="1"/>
  <c r="O103" i="1"/>
  <c r="O104" i="1"/>
  <c r="O105" i="1"/>
  <c r="O106" i="1"/>
  <c r="O107" i="1"/>
  <c r="O108" i="1"/>
  <c r="O110" i="1"/>
  <c r="O111" i="1"/>
  <c r="O112" i="1"/>
  <c r="O113" i="1"/>
  <c r="O114" i="1"/>
  <c r="O115" i="1"/>
  <c r="O117" i="1"/>
  <c r="O118" i="1"/>
  <c r="O119" i="1"/>
  <c r="O120" i="1"/>
  <c r="O121" i="1"/>
  <c r="O122" i="1"/>
  <c r="O123" i="1"/>
  <c r="O124" i="1"/>
  <c r="O125" i="1"/>
  <c r="O56" i="1"/>
  <c r="O127" i="1"/>
  <c r="O128" i="1" s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4" i="1"/>
  <c r="O1565" i="1"/>
  <c r="O1566" i="1"/>
  <c r="O1567" i="1"/>
  <c r="O1568" i="1"/>
  <c r="O1569" i="1"/>
  <c r="O1563" i="1"/>
  <c r="O1570" i="1"/>
  <c r="O1572" i="1"/>
  <c r="O1573" i="1"/>
  <c r="O1574" i="1"/>
  <c r="O1575" i="1"/>
  <c r="O1576" i="1"/>
  <c r="O1577" i="1"/>
  <c r="O1578" i="1"/>
  <c r="O1579" i="1"/>
  <c r="O1580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4" i="1"/>
  <c r="O1645" i="1" s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2" i="1"/>
  <c r="O1773" i="1"/>
  <c r="O1774" i="1"/>
  <c r="O1775" i="1"/>
  <c r="O1776" i="1"/>
  <c r="O1777" i="1"/>
  <c r="O1778" i="1"/>
  <c r="O1779" i="1"/>
  <c r="O1780" i="1"/>
  <c r="O1781" i="1"/>
  <c r="O1782" i="1"/>
  <c r="O222" i="1"/>
  <c r="O223" i="1"/>
  <c r="O224" i="1"/>
  <c r="O225" i="1"/>
  <c r="O227" i="1"/>
  <c r="O228" i="1"/>
  <c r="O229" i="1"/>
  <c r="O230" i="1"/>
  <c r="O232" i="1"/>
  <c r="O233" i="1"/>
  <c r="O234" i="1"/>
  <c r="O235" i="1"/>
  <c r="O236" i="1"/>
  <c r="O237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7" i="1"/>
  <c r="O258" i="1"/>
  <c r="O259" i="1"/>
  <c r="O260" i="1"/>
  <c r="O261" i="1"/>
  <c r="O262" i="1"/>
  <c r="O263" i="1"/>
  <c r="O264" i="1"/>
  <c r="O265" i="1"/>
  <c r="O267" i="1"/>
  <c r="O268" i="1" s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2" i="1"/>
  <c r="O283" i="1"/>
  <c r="O284" i="1"/>
  <c r="O285" i="1"/>
  <c r="O286" i="1"/>
  <c r="O287" i="1"/>
  <c r="O288" i="1"/>
  <c r="O289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2" i="1"/>
  <c r="O1893" i="1" s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4" i="1"/>
  <c r="O1095" i="1"/>
  <c r="O1096" i="1"/>
  <c r="O1097" i="1"/>
  <c r="O1098" i="1"/>
  <c r="O1100" i="1"/>
  <c r="O1101" i="1"/>
  <c r="O1102" i="1"/>
  <c r="O1103" i="1"/>
  <c r="O1104" i="1"/>
  <c r="O1105" i="1"/>
  <c r="O1106" i="1"/>
  <c r="O1107" i="1"/>
  <c r="O1108" i="1"/>
  <c r="O1109" i="1"/>
  <c r="O1110" i="1"/>
  <c r="O1112" i="1"/>
  <c r="O1113" i="1"/>
  <c r="O1114" i="1"/>
  <c r="O1115" i="1"/>
  <c r="O1116" i="1"/>
  <c r="O1118" i="1"/>
  <c r="O1119" i="1" s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3" i="1"/>
  <c r="O1154" i="1"/>
  <c r="O1155" i="1"/>
  <c r="O1156" i="1"/>
  <c r="O1157" i="1"/>
  <c r="O1158" i="1"/>
  <c r="O1159" i="1"/>
  <c r="O1160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1" i="1"/>
  <c r="O1962" i="1" s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1163" i="1"/>
  <c r="O1164" i="1"/>
  <c r="O1165" i="1"/>
  <c r="O1166" i="1"/>
  <c r="O1167" i="1"/>
  <c r="O1168" i="1"/>
  <c r="O1169" i="1"/>
  <c r="O1170" i="1"/>
  <c r="O1171" i="1"/>
  <c r="O1181" i="1"/>
  <c r="O1183" i="1" s="1"/>
  <c r="O1172" i="1"/>
  <c r="O1173" i="1"/>
  <c r="O1182" i="1"/>
  <c r="O1174" i="1"/>
  <c r="O1175" i="1"/>
  <c r="O1176" i="1"/>
  <c r="O1177" i="1"/>
  <c r="O1178" i="1"/>
  <c r="O1179" i="1"/>
  <c r="O1184" i="1"/>
  <c r="O1185" i="1"/>
  <c r="O1186" i="1"/>
  <c r="O1187" i="1"/>
  <c r="O1188" i="1"/>
  <c r="O1189" i="1"/>
  <c r="O1190" i="1"/>
  <c r="O1191" i="1"/>
  <c r="O1192" i="1"/>
  <c r="O1193" i="1"/>
  <c r="O1194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3" i="1"/>
  <c r="O1314" i="1"/>
  <c r="O1315" i="1"/>
  <c r="O1316" i="1"/>
  <c r="O1317" i="1"/>
  <c r="O1318" i="1"/>
  <c r="O1319" i="1"/>
  <c r="O1320" i="1"/>
  <c r="O1321" i="1"/>
  <c r="O1323" i="1"/>
  <c r="O1324" i="1" s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6" i="1"/>
  <c r="O1347" i="1"/>
  <c r="O1348" i="1"/>
  <c r="O1349" i="1"/>
  <c r="O1350" i="1"/>
  <c r="O1351" i="1"/>
  <c r="O1352" i="1"/>
  <c r="O1353" i="1"/>
  <c r="O1354" i="1"/>
  <c r="O1356" i="1"/>
  <c r="O1357" i="1"/>
  <c r="O1358" i="1"/>
  <c r="O1359" i="1"/>
  <c r="O1360" i="1"/>
  <c r="O1361" i="1"/>
  <c r="O1362" i="1"/>
  <c r="O1363" i="1"/>
  <c r="O1364" i="1"/>
  <c r="O1365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5" i="1"/>
  <c r="O1396" i="1"/>
  <c r="O1397" i="1"/>
  <c r="O1398" i="1"/>
  <c r="O1399" i="1"/>
  <c r="O1400" i="1"/>
  <c r="O1401" i="1"/>
  <c r="O1402" i="1"/>
  <c r="O1403" i="1"/>
  <c r="O1404" i="1"/>
  <c r="O140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5" i="1"/>
  <c r="O906" i="1" s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2" i="1"/>
  <c r="O3013" i="1" s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4" i="1"/>
  <c r="O2305" i="1"/>
  <c r="O2306" i="1"/>
  <c r="O2307" i="1"/>
  <c r="O2308" i="1"/>
  <c r="O2309" i="1"/>
  <c r="O2310" i="1"/>
  <c r="O2311" i="1"/>
  <c r="O2312" i="1"/>
  <c r="O2313" i="1"/>
  <c r="O2315" i="1"/>
  <c r="O2316" i="1" s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9" i="1"/>
  <c r="O2340" i="1" s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7" i="1"/>
  <c r="O2448" i="1"/>
  <c r="O2449" i="1"/>
  <c r="O2450" i="1"/>
  <c r="O2451" i="1"/>
  <c r="O2452" i="1"/>
  <c r="O2453" i="1"/>
  <c r="O2455" i="1"/>
  <c r="O2456" i="1"/>
  <c r="O2457" i="1"/>
  <c r="O2458" i="1"/>
  <c r="O2459" i="1"/>
  <c r="O2460" i="1"/>
  <c r="O2461" i="1"/>
  <c r="O2462" i="1"/>
  <c r="O2463" i="1"/>
  <c r="O2464" i="1"/>
  <c r="O2465" i="1"/>
  <c r="O2475" i="1"/>
  <c r="O2476" i="1" s="1"/>
  <c r="O2466" i="1"/>
  <c r="O2467" i="1"/>
  <c r="O2468" i="1"/>
  <c r="O2469" i="1"/>
  <c r="O2470" i="1"/>
  <c r="O2471" i="1"/>
  <c r="O2472" i="1"/>
  <c r="O2473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524" i="1"/>
  <c r="O2525" i="1"/>
  <c r="O2526" i="1"/>
  <c r="O2527" i="1"/>
  <c r="O2528" i="1"/>
  <c r="O2529" i="1"/>
  <c r="O2530" i="1"/>
  <c r="O2531" i="1"/>
  <c r="O2532" i="1"/>
  <c r="O2534" i="1"/>
  <c r="O2535" i="1"/>
  <c r="O2536" i="1"/>
  <c r="O2537" i="1"/>
  <c r="O2538" i="1"/>
  <c r="O2539" i="1"/>
  <c r="O2540" i="1"/>
  <c r="O2541" i="1"/>
  <c r="O2542" i="1"/>
  <c r="O2543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1" i="1"/>
  <c r="O2562" i="1"/>
  <c r="O2563" i="1"/>
  <c r="O2564" i="1"/>
  <c r="O2565" i="1"/>
  <c r="O2566" i="1"/>
  <c r="O2567" i="1"/>
  <c r="O2568" i="1"/>
  <c r="O2569" i="1"/>
  <c r="O2570" i="1"/>
  <c r="O2572" i="1"/>
  <c r="O2573" i="1"/>
  <c r="O2574" i="1"/>
  <c r="O2575" i="1"/>
  <c r="O2577" i="1"/>
  <c r="O2578" i="1"/>
  <c r="O2579" i="1"/>
  <c r="O2580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5" i="1"/>
  <c r="O2596" i="1"/>
  <c r="O2597" i="1"/>
  <c r="O2598" i="1"/>
  <c r="O2599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4" i="1"/>
  <c r="O2635" i="1" s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20" i="1"/>
  <c r="O2721" i="1"/>
  <c r="O2722" i="1"/>
  <c r="O2723" i="1"/>
  <c r="O2724" i="1"/>
  <c r="O2725" i="1"/>
  <c r="O2726" i="1"/>
  <c r="O2727" i="1"/>
  <c r="O3152" i="1"/>
  <c r="O3153" i="1"/>
  <c r="O3154" i="1"/>
  <c r="O3155" i="1"/>
  <c r="O3156" i="1"/>
  <c r="O3157" i="1"/>
  <c r="O3158" i="1"/>
  <c r="O3159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6" i="1"/>
  <c r="O3287" i="1" s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4" i="1"/>
  <c r="O2195" i="1"/>
  <c r="O2196" i="1"/>
  <c r="O2197" i="1"/>
  <c r="O2198" i="1"/>
  <c r="O2199" i="1"/>
  <c r="O2200" i="1"/>
  <c r="O2201" i="1"/>
  <c r="O2202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2" i="1"/>
  <c r="O2223" i="1"/>
  <c r="O2224" i="1"/>
  <c r="O2225" i="1"/>
  <c r="O2226" i="1"/>
  <c r="O2227" i="1"/>
  <c r="O2228" i="1"/>
  <c r="O2229" i="1"/>
  <c r="O2230" i="1"/>
  <c r="O2232" i="1"/>
  <c r="O2233" i="1" s="1"/>
  <c r="O2234" i="1"/>
  <c r="O2235" i="1"/>
  <c r="O2236" i="1"/>
  <c r="O2237" i="1"/>
  <c r="O2238" i="1"/>
  <c r="O2239" i="1"/>
  <c r="O2241" i="1"/>
  <c r="O2242" i="1"/>
  <c r="O2243" i="1"/>
  <c r="O2244" i="1"/>
  <c r="O2245" i="1"/>
  <c r="O2246" i="1"/>
  <c r="O2247" i="1"/>
  <c r="O2248" i="1"/>
  <c r="O2249" i="1"/>
  <c r="O2250" i="1"/>
  <c r="O2252" i="1"/>
  <c r="O2253" i="1"/>
  <c r="O2254" i="1"/>
  <c r="O2255" i="1"/>
  <c r="O2256" i="1"/>
  <c r="O2257" i="1"/>
  <c r="O2258" i="1"/>
  <c r="O2259" i="1"/>
  <c r="O2260" i="1"/>
  <c r="O2261" i="1"/>
  <c r="P2496" i="1"/>
  <c r="O2496" i="1"/>
  <c r="P2497" i="1" l="1"/>
  <c r="P2523" i="1"/>
  <c r="O2262" i="1"/>
  <c r="O2251" i="1"/>
  <c r="O2240" i="1"/>
  <c r="O2231" i="1"/>
  <c r="O2203" i="1"/>
  <c r="O3394" i="1"/>
  <c r="O3257" i="1"/>
  <c r="O2719" i="1"/>
  <c r="O2685" i="1"/>
  <c r="O2671" i="1"/>
  <c r="O2650" i="1"/>
  <c r="O2616" i="1"/>
  <c r="O2560" i="1"/>
  <c r="O2544" i="1"/>
  <c r="O2454" i="1"/>
  <c r="O2412" i="1"/>
  <c r="O2314" i="1"/>
  <c r="O3150" i="1"/>
  <c r="O3126" i="1"/>
  <c r="O2995" i="1"/>
  <c r="O2969" i="1"/>
  <c r="O2952" i="1"/>
  <c r="O3151" i="1" s="1"/>
  <c r="O981" i="1"/>
  <c r="O948" i="1"/>
  <c r="O921" i="1"/>
  <c r="O887" i="1"/>
  <c r="O1394" i="1"/>
  <c r="O1366" i="1"/>
  <c r="O1285" i="1"/>
  <c r="O1245" i="1"/>
  <c r="O1180" i="1"/>
  <c r="O2015" i="1"/>
  <c r="O1989" i="1"/>
  <c r="O1945" i="1"/>
  <c r="O1161" i="1"/>
  <c r="O1111" i="1"/>
  <c r="O1873" i="1"/>
  <c r="O1816" i="1"/>
  <c r="O256" i="1"/>
  <c r="O238" i="1"/>
  <c r="O231" i="1"/>
  <c r="O226" i="1"/>
  <c r="O291" i="1" s="1"/>
  <c r="O1754" i="1"/>
  <c r="O1712" i="1"/>
  <c r="O1692" i="1"/>
  <c r="O1603" i="1"/>
  <c r="O1499" i="1"/>
  <c r="O126" i="1"/>
  <c r="O116" i="1"/>
  <c r="O99" i="1"/>
  <c r="O134" i="1"/>
  <c r="O839" i="1"/>
  <c r="O701" i="1"/>
  <c r="O619" i="1"/>
  <c r="O1054" i="1"/>
  <c r="O1020" i="1"/>
  <c r="O1047" i="1"/>
  <c r="O2922" i="1"/>
  <c r="O2905" i="1"/>
  <c r="O2865" i="1"/>
  <c r="O2799" i="1"/>
  <c r="O2763" i="1"/>
  <c r="O2923" i="1" s="1"/>
  <c r="O201" i="1"/>
  <c r="O189" i="1"/>
  <c r="O154" i="1"/>
  <c r="O145" i="1"/>
  <c r="O221" i="1" s="1"/>
  <c r="O604" i="1"/>
  <c r="O557" i="1"/>
  <c r="O482" i="1"/>
  <c r="O418" i="1"/>
  <c r="O312" i="1"/>
  <c r="O605" i="1" s="1"/>
  <c r="O2176" i="1"/>
  <c r="O2157" i="1"/>
  <c r="O2144" i="1"/>
  <c r="O2113" i="1"/>
  <c r="O2093" i="1"/>
  <c r="O2075" i="1"/>
  <c r="P2221" i="1"/>
  <c r="P2193" i="1"/>
  <c r="P2263" i="1" s="1"/>
  <c r="P3419" i="1"/>
  <c r="P3374" i="1"/>
  <c r="P3308" i="1"/>
  <c r="P3285" i="1"/>
  <c r="P3229" i="1"/>
  <c r="P3177" i="1"/>
  <c r="P3160" i="1"/>
  <c r="P3420" i="1" s="1"/>
  <c r="P2728" i="1"/>
  <c r="P2699" i="1"/>
  <c r="P2633" i="1"/>
  <c r="P2600" i="1"/>
  <c r="P2594" i="1"/>
  <c r="P2581" i="1"/>
  <c r="P2576" i="1"/>
  <c r="P2571" i="1"/>
  <c r="P2533" i="1"/>
  <c r="P2729" i="1" s="1"/>
  <c r="P2493" i="1"/>
  <c r="P2474" i="1"/>
  <c r="P2446" i="1"/>
  <c r="P2390" i="1"/>
  <c r="P2338" i="1"/>
  <c r="P2303" i="1"/>
  <c r="P3085" i="1"/>
  <c r="P3069" i="1"/>
  <c r="P3036" i="1"/>
  <c r="P3011" i="1"/>
  <c r="P904" i="1"/>
  <c r="P1406" i="1"/>
  <c r="P1355" i="1"/>
  <c r="P1345" i="1"/>
  <c r="P1322" i="1"/>
  <c r="P1312" i="1"/>
  <c r="P1263" i="1"/>
  <c r="P1195" i="1"/>
  <c r="P2054" i="1"/>
  <c r="P2040" i="1"/>
  <c r="P1960" i="1"/>
  <c r="P1152" i="1"/>
  <c r="P1138" i="1"/>
  <c r="P1117" i="1"/>
  <c r="P1099" i="1"/>
  <c r="P1093" i="1"/>
  <c r="P1162" i="1" s="1"/>
  <c r="P1914" i="1"/>
  <c r="P1891" i="1"/>
  <c r="P1859" i="1"/>
  <c r="P1833" i="1"/>
  <c r="P1798" i="1"/>
  <c r="P1915" i="1" s="1"/>
  <c r="P290" i="1"/>
  <c r="P281" i="1"/>
  <c r="P266" i="1"/>
  <c r="P1783" i="1"/>
  <c r="P1771" i="1"/>
  <c r="P1730" i="1"/>
  <c r="P1675" i="1"/>
  <c r="P1643" i="1"/>
  <c r="P1581" i="1"/>
  <c r="P1571" i="1"/>
  <c r="P1536" i="1"/>
  <c r="P1451" i="1"/>
  <c r="P1433" i="1"/>
  <c r="P1784" i="1" s="1"/>
  <c r="P109" i="1"/>
  <c r="P92" i="1"/>
  <c r="P76" i="1"/>
  <c r="P59" i="1"/>
  <c r="P35" i="1"/>
  <c r="P30" i="1"/>
  <c r="P12" i="1"/>
  <c r="P864" i="1"/>
  <c r="P825" i="1"/>
  <c r="P806" i="1"/>
  <c r="P767" i="1"/>
  <c r="P756" i="1"/>
  <c r="P677" i="1"/>
  <c r="P665" i="1"/>
  <c r="P646" i="1"/>
  <c r="P1073" i="1"/>
  <c r="P1059" i="1"/>
  <c r="P1033" i="1"/>
  <c r="P994" i="1"/>
  <c r="P2845" i="1"/>
  <c r="P220" i="1"/>
  <c r="P212" i="1"/>
  <c r="P178" i="1"/>
  <c r="P159" i="1"/>
  <c r="P536" i="1"/>
  <c r="P446" i="1"/>
  <c r="P398" i="1"/>
  <c r="P356" i="1"/>
  <c r="P2130" i="1"/>
  <c r="P2120" i="1"/>
  <c r="P2103" i="1"/>
  <c r="P2066" i="1"/>
  <c r="P2177" i="1" s="1"/>
  <c r="P2522" i="1"/>
  <c r="P2730" i="1" s="1"/>
  <c r="O2497" i="1"/>
  <c r="O2523" i="1" s="1"/>
  <c r="O2221" i="1"/>
  <c r="O2193" i="1"/>
  <c r="O2263" i="1" s="1"/>
  <c r="O3419" i="1"/>
  <c r="O3374" i="1"/>
  <c r="O3308" i="1"/>
  <c r="O3285" i="1"/>
  <c r="O3229" i="1"/>
  <c r="O3177" i="1"/>
  <c r="O3160" i="1"/>
  <c r="O3420" i="1" s="1"/>
  <c r="O2728" i="1"/>
  <c r="O2699" i="1"/>
  <c r="O2633" i="1"/>
  <c r="O2600" i="1"/>
  <c r="O2594" i="1"/>
  <c r="O2581" i="1"/>
  <c r="O2576" i="1"/>
  <c r="O2571" i="1"/>
  <c r="O2533" i="1"/>
  <c r="O2729" i="1" s="1"/>
  <c r="O2493" i="1"/>
  <c r="O2474" i="1"/>
  <c r="O2446" i="1"/>
  <c r="O2390" i="1"/>
  <c r="O2338" i="1"/>
  <c r="O2303" i="1"/>
  <c r="O2494" i="1"/>
  <c r="O3085" i="1"/>
  <c r="O3069" i="1"/>
  <c r="O3036" i="1"/>
  <c r="O3011" i="1"/>
  <c r="O904" i="1"/>
  <c r="O982" i="1" s="1"/>
  <c r="O1406" i="1"/>
  <c r="O1355" i="1"/>
  <c r="O1345" i="1"/>
  <c r="O1322" i="1"/>
  <c r="O1312" i="1"/>
  <c r="O1263" i="1"/>
  <c r="O1195" i="1"/>
  <c r="O1407" i="1" s="1"/>
  <c r="O2054" i="1"/>
  <c r="O2040" i="1"/>
  <c r="O1960" i="1"/>
  <c r="O2055" i="1" s="1"/>
  <c r="O1152" i="1"/>
  <c r="O1138" i="1"/>
  <c r="O1117" i="1"/>
  <c r="O1099" i="1"/>
  <c r="O1093" i="1"/>
  <c r="O1162" i="1" s="1"/>
  <c r="O1914" i="1"/>
  <c r="O1891" i="1"/>
  <c r="O1859" i="1"/>
  <c r="O1833" i="1"/>
  <c r="O1798" i="1"/>
  <c r="O1915" i="1" s="1"/>
  <c r="O290" i="1"/>
  <c r="O281" i="1"/>
  <c r="O266" i="1"/>
  <c r="O1783" i="1"/>
  <c r="O1771" i="1"/>
  <c r="O1730" i="1"/>
  <c r="O1675" i="1"/>
  <c r="O1643" i="1"/>
  <c r="O1581" i="1"/>
  <c r="O1571" i="1"/>
  <c r="O1536" i="1"/>
  <c r="O1451" i="1"/>
  <c r="O1433" i="1"/>
  <c r="O1784" i="1" s="1"/>
  <c r="O2056" i="1" s="1"/>
  <c r="O109" i="1"/>
  <c r="O92" i="1"/>
  <c r="O76" i="1"/>
  <c r="O59" i="1"/>
  <c r="O35" i="1"/>
  <c r="O30" i="1"/>
  <c r="O292" i="1" s="1"/>
  <c r="O12" i="1"/>
  <c r="O135" i="1"/>
  <c r="O864" i="1"/>
  <c r="O825" i="1"/>
  <c r="O806" i="1"/>
  <c r="O767" i="1"/>
  <c r="O756" i="1"/>
  <c r="O677" i="1"/>
  <c r="O665" i="1"/>
  <c r="O646" i="1"/>
  <c r="O865" i="1" s="1"/>
  <c r="O1073" i="1"/>
  <c r="O1059" i="1"/>
  <c r="O1033" i="1"/>
  <c r="O1408" i="1" s="1"/>
  <c r="O994" i="1"/>
  <c r="O1074" i="1"/>
  <c r="O2845" i="1"/>
  <c r="O3421" i="1" s="1"/>
  <c r="O220" i="1"/>
  <c r="O212" i="1"/>
  <c r="O178" i="1"/>
  <c r="O159" i="1"/>
  <c r="O536" i="1"/>
  <c r="O446" i="1"/>
  <c r="O398" i="1"/>
  <c r="O356" i="1"/>
  <c r="O983" i="1" s="1"/>
  <c r="O2130" i="1"/>
  <c r="O2120" i="1"/>
  <c r="O2103" i="1"/>
  <c r="O2066" i="1"/>
  <c r="O2177" i="1" s="1"/>
  <c r="O2495" i="1" s="1"/>
  <c r="O2522" i="1"/>
  <c r="O2730" i="1" s="1"/>
  <c r="P2262" i="1"/>
  <c r="P2251" i="1"/>
  <c r="P2240" i="1"/>
  <c r="P2231" i="1"/>
  <c r="P2203" i="1"/>
  <c r="P3394" i="1"/>
  <c r="P3257" i="1"/>
  <c r="P2719" i="1"/>
  <c r="P2685" i="1"/>
  <c r="P2671" i="1"/>
  <c r="P2650" i="1"/>
  <c r="P2616" i="1"/>
  <c r="P2560" i="1"/>
  <c r="P2544" i="1"/>
  <c r="P2454" i="1"/>
  <c r="P2412" i="1"/>
  <c r="P2314" i="1"/>
  <c r="P2494" i="1" s="1"/>
  <c r="P3150" i="1"/>
  <c r="P3126" i="1"/>
  <c r="P2995" i="1"/>
  <c r="P2969" i="1"/>
  <c r="P2952" i="1"/>
  <c r="P3151" i="1"/>
  <c r="P981" i="1"/>
  <c r="P948" i="1"/>
  <c r="P921" i="1"/>
  <c r="P887" i="1"/>
  <c r="P982" i="1" s="1"/>
  <c r="P1394" i="1"/>
  <c r="P1366" i="1"/>
  <c r="P1285" i="1"/>
  <c r="P1245" i="1"/>
  <c r="P1180" i="1"/>
  <c r="P1407" i="1" s="1"/>
  <c r="P2015" i="1"/>
  <c r="P1989" i="1"/>
  <c r="P1945" i="1"/>
  <c r="P2055" i="1" s="1"/>
  <c r="P1161" i="1"/>
  <c r="P1111" i="1"/>
  <c r="P1873" i="1"/>
  <c r="P1816" i="1"/>
  <c r="P256" i="1"/>
  <c r="P238" i="1"/>
  <c r="P231" i="1"/>
  <c r="P226" i="1"/>
  <c r="P291" i="1"/>
  <c r="P1754" i="1"/>
  <c r="P1712" i="1"/>
  <c r="P1692" i="1"/>
  <c r="P1603" i="1"/>
  <c r="P1499" i="1"/>
  <c r="P2056" i="1" s="1"/>
  <c r="P126" i="1"/>
  <c r="P116" i="1"/>
  <c r="P99" i="1"/>
  <c r="P135" i="1" s="1"/>
  <c r="P134" i="1"/>
  <c r="P839" i="1"/>
  <c r="P701" i="1"/>
  <c r="P619" i="1"/>
  <c r="P865" i="1" s="1"/>
  <c r="P1054" i="1"/>
  <c r="P1020" i="1"/>
  <c r="P1074" i="1" s="1"/>
  <c r="P1047" i="1"/>
  <c r="P2922" i="1"/>
  <c r="P2905" i="1"/>
  <c r="P2865" i="1"/>
  <c r="P2799" i="1"/>
  <c r="P3421" i="1" s="1"/>
  <c r="P2763" i="1"/>
  <c r="P2923" i="1"/>
  <c r="P201" i="1"/>
  <c r="P189" i="1"/>
  <c r="P154" i="1"/>
  <c r="P145" i="1"/>
  <c r="P221" i="1"/>
  <c r="P604" i="1"/>
  <c r="P557" i="1"/>
  <c r="P482" i="1"/>
  <c r="P418" i="1"/>
  <c r="P983" i="1" s="1"/>
  <c r="P312" i="1"/>
  <c r="P605" i="1"/>
  <c r="P2176" i="1"/>
  <c r="P2157" i="1"/>
  <c r="P2144" i="1"/>
  <c r="P2113" i="1"/>
  <c r="P2093" i="1"/>
  <c r="P2075" i="1"/>
  <c r="P2495" i="1" s="1"/>
  <c r="O3422" i="1" l="1"/>
  <c r="P292" i="1"/>
  <c r="P3422" i="1" s="1"/>
  <c r="P1408" i="1"/>
</calcChain>
</file>

<file path=xl/sharedStrings.xml><?xml version="1.0" encoding="utf-8"?>
<sst xmlns="http://schemas.openxmlformats.org/spreadsheetml/2006/main" count="13687" uniqueCount="3633">
  <si>
    <t>Régió</t>
  </si>
  <si>
    <t>Megye</t>
  </si>
  <si>
    <t>Település</t>
  </si>
  <si>
    <t>KSH kód</t>
  </si>
  <si>
    <t>Összes védőnői állás</t>
  </si>
  <si>
    <t>Nem település (fiktív területi egység)</t>
  </si>
  <si>
    <t>Közép-Magyarország</t>
  </si>
  <si>
    <t>Budapest - Főváros</t>
  </si>
  <si>
    <t>Budapest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</si>
  <si>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</si>
  <si>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</si>
  <si>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</si>
  <si>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</si>
  <si>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</si>
  <si>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</si>
  <si>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</si>
  <si>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</si>
  <si>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</si>
  <si>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</si>
  <si>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</si>
  <si>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</si>
  <si>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</si>
  <si>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</si>
  <si>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</si>
  <si>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</si>
  <si>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</si>
  <si>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</si>
  <si>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</si>
  <si>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</si>
  <si>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</si>
  <si>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</si>
  <si>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</si>
  <si>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Budapest kerületre nem bontható adatai</t>
  </si>
  <si>
    <t>vb</t>
  </si>
  <si>
    <t>fbvy</t>
  </si>
  <si>
    <t>byxcb</t>
  </si>
  <si>
    <t>xcbv</t>
  </si>
  <si>
    <t>bxcv</t>
  </si>
  <si>
    <t>Járás</t>
  </si>
  <si>
    <t xml:space="preserve">Cdv </t>
  </si>
  <si>
    <t>Vezető védőnői állások száma</t>
  </si>
  <si>
    <t>Vezető védőnő betöltött állások száma</t>
  </si>
  <si>
    <t>Területi védőnő állások száma</t>
  </si>
  <si>
    <t xml:space="preserve"> területi védőnő betöltött állások száma</t>
  </si>
  <si>
    <t>iskola védőnő állások száma</t>
  </si>
  <si>
    <t>iskola védőnő betöltött állások száma</t>
  </si>
  <si>
    <t>CSVSZ védőnő állások száma</t>
  </si>
  <si>
    <t>CSVSZ védőnő betöltött állások száma</t>
  </si>
  <si>
    <t>Betöltött összes állás</t>
  </si>
  <si>
    <t>Közép-Dunántúl</t>
  </si>
  <si>
    <t>Fejér megye</t>
  </si>
  <si>
    <t>Abai</t>
  </si>
  <si>
    <t>Aba</t>
  </si>
  <si>
    <t>Csősz</t>
  </si>
  <si>
    <t>Káloz</t>
  </si>
  <si>
    <t>Sárkeresztúr</t>
  </si>
  <si>
    <t>Sárosd</t>
  </si>
  <si>
    <t>Sárszentágota</t>
  </si>
  <si>
    <t>Seregélyes</t>
  </si>
  <si>
    <t>Soponya</t>
  </si>
  <si>
    <t>Tác</t>
  </si>
  <si>
    <t>Adonyi</t>
  </si>
  <si>
    <t>Adony</t>
  </si>
  <si>
    <t>Beloiannisz</t>
  </si>
  <si>
    <t>Besnyő</t>
  </si>
  <si>
    <t>Iváncsa</t>
  </si>
  <si>
    <t>Kulcs</t>
  </si>
  <si>
    <t>Perkáta</t>
  </si>
  <si>
    <t>Pusztaszabolcs</t>
  </si>
  <si>
    <t>Szabadegyháza</t>
  </si>
  <si>
    <t>Bicskei</t>
  </si>
  <si>
    <t>Alcsútdoboz</t>
  </si>
  <si>
    <t>Bicske</t>
  </si>
  <si>
    <t>Bodmér</t>
  </si>
  <si>
    <t>Csabdi</t>
  </si>
  <si>
    <t>Csákvár</t>
  </si>
  <si>
    <t>Etyek</t>
  </si>
  <si>
    <t>Felcsút</t>
  </si>
  <si>
    <t>Gánt</t>
  </si>
  <si>
    <t>Kajászó</t>
  </si>
  <si>
    <t>Mány</t>
  </si>
  <si>
    <t>Óbarok</t>
  </si>
  <si>
    <t>Szár</t>
  </si>
  <si>
    <t>Tabajd</t>
  </si>
  <si>
    <t>Újbarok</t>
  </si>
  <si>
    <t>Vál</t>
  </si>
  <si>
    <t>Vértesacsa</t>
  </si>
  <si>
    <t>Vértesboglár</t>
  </si>
  <si>
    <t>Dunaújvárosi</t>
  </si>
  <si>
    <t>Baracs</t>
  </si>
  <si>
    <t>Daruszentmiklós</t>
  </si>
  <si>
    <t>Dunaújváros</t>
  </si>
  <si>
    <t>Előszállás</t>
  </si>
  <si>
    <t>Kisapostag</t>
  </si>
  <si>
    <t>Mezőfalva</t>
  </si>
  <si>
    <t>Nagykarácsony</t>
  </si>
  <si>
    <t>Nagyvenyim</t>
  </si>
  <si>
    <t>Rácalmás</t>
  </si>
  <si>
    <t>Enyingi</t>
  </si>
  <si>
    <t>Dég</t>
  </si>
  <si>
    <t>Enying</t>
  </si>
  <si>
    <t>Kisláng</t>
  </si>
  <si>
    <t>Lajoskomárom</t>
  </si>
  <si>
    <t>Lepsény</t>
  </si>
  <si>
    <t>Mátyásdomb</t>
  </si>
  <si>
    <t>Mezőkomárom</t>
  </si>
  <si>
    <t>Mezőszentgyörgy</t>
  </si>
  <si>
    <t>Szabadhídvég</t>
  </si>
  <si>
    <t>Ercsi</t>
  </si>
  <si>
    <t>Baracska</t>
  </si>
  <si>
    <t>Gyúró</t>
  </si>
  <si>
    <t>Martonvásár</t>
  </si>
  <si>
    <t>Ráckeresztúr</t>
  </si>
  <si>
    <t>Tordas</t>
  </si>
  <si>
    <t>Gárdonyi</t>
  </si>
  <si>
    <t>Gárdony</t>
  </si>
  <si>
    <t>Kápolnásnyék</t>
  </si>
  <si>
    <t>Nadap</t>
  </si>
  <si>
    <t>Pákozd</t>
  </si>
  <si>
    <t>Pázmánd</t>
  </si>
  <si>
    <t>Sukoró</t>
  </si>
  <si>
    <t>Velence</t>
  </si>
  <si>
    <t>Vereb</t>
  </si>
  <si>
    <t>Zichyújfalu</t>
  </si>
  <si>
    <t>Móri</t>
  </si>
  <si>
    <t>Bakonycsernye</t>
  </si>
  <si>
    <t>Balinka</t>
  </si>
  <si>
    <t>Bodajk</t>
  </si>
  <si>
    <t>Csákberény</t>
  </si>
  <si>
    <t>Csókakő</t>
  </si>
  <si>
    <t>Fehérvárcsurgó</t>
  </si>
  <si>
    <t>Isztimér</t>
  </si>
  <si>
    <t>Kincsesbánya</t>
  </si>
  <si>
    <t>Magyaralmás</t>
  </si>
  <si>
    <t>Mór</t>
  </si>
  <si>
    <t>Nagyveleg</t>
  </si>
  <si>
    <t>Pusztavám</t>
  </si>
  <si>
    <t>Söréd</t>
  </si>
  <si>
    <t>Fejér megye területre nem bontható adatai</t>
  </si>
  <si>
    <t>Sárbogárdi</t>
  </si>
  <si>
    <t>Alap</t>
  </si>
  <si>
    <t>Alsószentiván</t>
  </si>
  <si>
    <t>Cece</t>
  </si>
  <si>
    <t>Hantos</t>
  </si>
  <si>
    <t>Igar</t>
  </si>
  <si>
    <t>Mezőszilas</t>
  </si>
  <si>
    <t>Nagylók</t>
  </si>
  <si>
    <t>Sárbogárd</t>
  </si>
  <si>
    <t>Sáregres</t>
  </si>
  <si>
    <t>Vajta</t>
  </si>
  <si>
    <t>Székesfehérvári</t>
  </si>
  <si>
    <t>Bakonykúti</t>
  </si>
  <si>
    <t>Csór</t>
  </si>
  <si>
    <t>Füle</t>
  </si>
  <si>
    <t>Iszkaszentgyörgy</t>
  </si>
  <si>
    <t>Jenő</t>
  </si>
  <si>
    <t>Kőszárhegy</t>
  </si>
  <si>
    <t>Lovasberény</t>
  </si>
  <si>
    <t>Moha</t>
  </si>
  <si>
    <t>Nádasdladány</t>
  </si>
  <si>
    <t>Pátka</t>
  </si>
  <si>
    <t>Polgárdi</t>
  </si>
  <si>
    <t>Sárkeresztes</t>
  </si>
  <si>
    <t>Sárkeszi</t>
  </si>
  <si>
    <t>Sárszentmihály</t>
  </si>
  <si>
    <t>Szabadbattyán</t>
  </si>
  <si>
    <t>Székesfehérvár</t>
  </si>
  <si>
    <t>Úrhida</t>
  </si>
  <si>
    <t>Zámoly</t>
  </si>
  <si>
    <t>Dél-Dunántúl</t>
  </si>
  <si>
    <t>Baranya megye</t>
  </si>
  <si>
    <t>Komlói</t>
  </si>
  <si>
    <t>Bodolyabér</t>
  </si>
  <si>
    <t>Egyházaskozár</t>
  </si>
  <si>
    <t>Hegyhátmaróc</t>
  </si>
  <si>
    <t>Hosszúhetény</t>
  </si>
  <si>
    <t>Kárász</t>
  </si>
  <si>
    <t>Komló</t>
  </si>
  <si>
    <t>Köblény</t>
  </si>
  <si>
    <t>Liget</t>
  </si>
  <si>
    <t>Magyaregregy</t>
  </si>
  <si>
    <t>Magyarhertelend</t>
  </si>
  <si>
    <t>Magyarszék</t>
  </si>
  <si>
    <t>Mánfa</t>
  </si>
  <si>
    <t>Máza</t>
  </si>
  <si>
    <t>Mecsekpölöske</t>
  </si>
  <si>
    <t>Szalatnak</t>
  </si>
  <si>
    <t>Szárász</t>
  </si>
  <si>
    <t>Szászvár</t>
  </si>
  <si>
    <t>Tófű</t>
  </si>
  <si>
    <t>Vékény</t>
  </si>
  <si>
    <t>Mohácsi</t>
  </si>
  <si>
    <t>Babarc</t>
  </si>
  <si>
    <t>Bár</t>
  </si>
  <si>
    <t>Belvárdgyula</t>
  </si>
  <si>
    <t>Bezedek</t>
  </si>
  <si>
    <t>Bóly</t>
  </si>
  <si>
    <t>Borjád</t>
  </si>
  <si>
    <t>Dunaszekcső</t>
  </si>
  <si>
    <t>Erdősmárok</t>
  </si>
  <si>
    <t>Feked</t>
  </si>
  <si>
    <t>Geresdlak</t>
  </si>
  <si>
    <t>Görcsönydoboka</t>
  </si>
  <si>
    <t>Hásságy</t>
  </si>
  <si>
    <t>Himesháza</t>
  </si>
  <si>
    <t>Homorúd</t>
  </si>
  <si>
    <t>Ivándárda</t>
  </si>
  <si>
    <t>Kisbudmér</t>
  </si>
  <si>
    <t>Kisnyárád</t>
  </si>
  <si>
    <t>Kölked</t>
  </si>
  <si>
    <t>Lánycsók</t>
  </si>
  <si>
    <t>Lippó</t>
  </si>
  <si>
    <t>Liptód</t>
  </si>
  <si>
    <t>Majs</t>
  </si>
  <si>
    <t>Maráza</t>
  </si>
  <si>
    <t>Máriakéménd</t>
  </si>
  <si>
    <t>Mohács</t>
  </si>
  <si>
    <t>Monyoród</t>
  </si>
  <si>
    <t>Nagybudmér</t>
  </si>
  <si>
    <t>Nagynyárád</t>
  </si>
  <si>
    <t>Olasz</t>
  </si>
  <si>
    <t>Palotabozsok</t>
  </si>
  <si>
    <t>Pócsa</t>
  </si>
  <si>
    <t>Sárok</t>
  </si>
  <si>
    <t>Sátorhely</t>
  </si>
  <si>
    <t>Somberek</t>
  </si>
  <si>
    <t>Szajk</t>
  </si>
  <si>
    <t>Szebény</t>
  </si>
  <si>
    <t>Szederkény</t>
  </si>
  <si>
    <t>Székelyszabar</t>
  </si>
  <si>
    <t>Szűr</t>
  </si>
  <si>
    <t>Töttös</t>
  </si>
  <si>
    <t>Udvar</t>
  </si>
  <si>
    <t>Véménd</t>
  </si>
  <si>
    <t>Versend</t>
  </si>
  <si>
    <t>Baranya megye területre nem bontható adatai</t>
  </si>
  <si>
    <t>Pécsi</t>
  </si>
  <si>
    <t>Abaliget</t>
  </si>
  <si>
    <t>Aranyosgadány</t>
  </si>
  <si>
    <t>Áta</t>
  </si>
  <si>
    <t>Bakonya</t>
  </si>
  <si>
    <t>Baksa</t>
  </si>
  <si>
    <t>Birján</t>
  </si>
  <si>
    <t>Bogád</t>
  </si>
  <si>
    <t>Bosta</t>
  </si>
  <si>
    <t>Cserkút</t>
  </si>
  <si>
    <t>Egerág</t>
  </si>
  <si>
    <t>Ellend</t>
  </si>
  <si>
    <t>Görcsöny</t>
  </si>
  <si>
    <t>Gyód</t>
  </si>
  <si>
    <t>Husztót</t>
  </si>
  <si>
    <t>Keszü</t>
  </si>
  <si>
    <t>Kisherend</t>
  </si>
  <si>
    <t>Kovácsszénája</t>
  </si>
  <si>
    <t>Kozármisleny</t>
  </si>
  <si>
    <t>Kökény</t>
  </si>
  <si>
    <t>Kővágószőlős</t>
  </si>
  <si>
    <t>Kővágótöttös</t>
  </si>
  <si>
    <t>Lothárd</t>
  </si>
  <si>
    <t>Magyarsarlós</t>
  </si>
  <si>
    <t>Nagykozár</t>
  </si>
  <si>
    <t>Ócsárd</t>
  </si>
  <si>
    <t>Orfű</t>
  </si>
  <si>
    <t>Pécs</t>
  </si>
  <si>
    <t>Pécsudvard</t>
  </si>
  <si>
    <t>Pellérd</t>
  </si>
  <si>
    <t>Pogány</t>
  </si>
  <si>
    <t>Regenye</t>
  </si>
  <si>
    <t>Romonya</t>
  </si>
  <si>
    <t>Szalánta</t>
  </si>
  <si>
    <t>Szemely</t>
  </si>
  <si>
    <t>Szilvás</t>
  </si>
  <si>
    <t>Szőke</t>
  </si>
  <si>
    <t>Szőkéd</t>
  </si>
  <si>
    <t>Tengeri</t>
  </si>
  <si>
    <t>Téseny</t>
  </si>
  <si>
    <t>Pécsváradi</t>
  </si>
  <si>
    <t>Apátvarasd</t>
  </si>
  <si>
    <t>Berkesd</t>
  </si>
  <si>
    <t>Erdősmecske</t>
  </si>
  <si>
    <t>Erzsébet</t>
  </si>
  <si>
    <t>Fazekasboda</t>
  </si>
  <si>
    <t>Hidas</t>
  </si>
  <si>
    <t>Kátoly</t>
  </si>
  <si>
    <t>Kékesd</t>
  </si>
  <si>
    <t>Lovászhetény</t>
  </si>
  <si>
    <t>Martonfa</t>
  </si>
  <si>
    <t>Mecseknádasd</t>
  </si>
  <si>
    <t>Nagypall</t>
  </si>
  <si>
    <t>Óbánya</t>
  </si>
  <si>
    <t>Ófalu</t>
  </si>
  <si>
    <t>Pécsvárad</t>
  </si>
  <si>
    <t>Pereked</t>
  </si>
  <si>
    <t>Szellő</t>
  </si>
  <si>
    <t>Szilágy</t>
  </si>
  <si>
    <t>Zengővárkony</t>
  </si>
  <si>
    <t>Sásdi</t>
  </si>
  <si>
    <t>Ág</t>
  </si>
  <si>
    <t>Alsómocsolád</t>
  </si>
  <si>
    <t>Bakóca</t>
  </si>
  <si>
    <t>Baranyajenő</t>
  </si>
  <si>
    <t>Baranyaszentgyörgy</t>
  </si>
  <si>
    <t>Bikal</t>
  </si>
  <si>
    <t>Felsőegerszeg</t>
  </si>
  <si>
    <t>Gerényes</t>
  </si>
  <si>
    <t>Gödre</t>
  </si>
  <si>
    <t>Kisbeszterce</t>
  </si>
  <si>
    <t>Kishajmás</t>
  </si>
  <si>
    <t>Kisvaszar</t>
  </si>
  <si>
    <t>Mágocs</t>
  </si>
  <si>
    <t>Mekényes</t>
  </si>
  <si>
    <t>Meződ</t>
  </si>
  <si>
    <t>Mindszentgodisa</t>
  </si>
  <si>
    <t>Nagyhajmás</t>
  </si>
  <si>
    <t>Oroszló</t>
  </si>
  <si>
    <t>Palé</t>
  </si>
  <si>
    <t>Sásd</t>
  </si>
  <si>
    <t>Szágy</t>
  </si>
  <si>
    <t>Tarrós</t>
  </si>
  <si>
    <t>Tékes</t>
  </si>
  <si>
    <t>Tormás</t>
  </si>
  <si>
    <t>Varga</t>
  </si>
  <si>
    <t>Vásárosdombó</t>
  </si>
  <si>
    <t>Vázsnok</t>
  </si>
  <si>
    <t>Sellyei</t>
  </si>
  <si>
    <t>Adorjás</t>
  </si>
  <si>
    <t>Baranyahídvég</t>
  </si>
  <si>
    <t>Besence</t>
  </si>
  <si>
    <t>Bogádmindszent</t>
  </si>
  <si>
    <t>Bogdása</t>
  </si>
  <si>
    <t>Csányoszró</t>
  </si>
  <si>
    <t>Drávafok</t>
  </si>
  <si>
    <t>Drávaiványi</t>
  </si>
  <si>
    <t>Drávakeresztúr</t>
  </si>
  <si>
    <t>Drávasztára</t>
  </si>
  <si>
    <t>Felsőszentmárton</t>
  </si>
  <si>
    <t>Gilvánfa</t>
  </si>
  <si>
    <t>Hegyszentmárton</t>
  </si>
  <si>
    <t>Hirics</t>
  </si>
  <si>
    <t>Kákics</t>
  </si>
  <si>
    <t>Kemse</t>
  </si>
  <si>
    <t>Kisasszonyfa</t>
  </si>
  <si>
    <t>Kisszentmárton</t>
  </si>
  <si>
    <t>Kórós</t>
  </si>
  <si>
    <t>Lúzsok</t>
  </si>
  <si>
    <t>Magyarmecske</t>
  </si>
  <si>
    <t>Magyartelek</t>
  </si>
  <si>
    <t>Markóc</t>
  </si>
  <si>
    <t>Marócsa</t>
  </si>
  <si>
    <t>Nagycsány</t>
  </si>
  <si>
    <t>Okorág</t>
  </si>
  <si>
    <t>Ózdfalu</t>
  </si>
  <si>
    <t>Páprád</t>
  </si>
  <si>
    <t>Piskó</t>
  </si>
  <si>
    <t>Sámod</t>
  </si>
  <si>
    <t>Sellye</t>
  </si>
  <si>
    <t>Sósvertike</t>
  </si>
  <si>
    <t>Vajszló</t>
  </si>
  <si>
    <t>Vejti</t>
  </si>
  <si>
    <t>Zaláta</t>
  </si>
  <si>
    <t>Siklósi</t>
  </si>
  <si>
    <t>Alsószentmárton</t>
  </si>
  <si>
    <t>Babarcszőlős</t>
  </si>
  <si>
    <t>Beremend</t>
  </si>
  <si>
    <t>Bisse</t>
  </si>
  <si>
    <t>Cún</t>
  </si>
  <si>
    <t>Csarnóta</t>
  </si>
  <si>
    <t>Diósviszló</t>
  </si>
  <si>
    <t>Drávacsehi</t>
  </si>
  <si>
    <t>Drávacsepely</t>
  </si>
  <si>
    <t>Drávapalkonya</t>
  </si>
  <si>
    <t>Drávapiski</t>
  </si>
  <si>
    <t>Drávaszabolcs</t>
  </si>
  <si>
    <t>Drávaszerdahely</t>
  </si>
  <si>
    <t>Egyházasharaszti</t>
  </si>
  <si>
    <t>Garé</t>
  </si>
  <si>
    <t>Gordisa</t>
  </si>
  <si>
    <t>Harkány</t>
  </si>
  <si>
    <t>Illocska</t>
  </si>
  <si>
    <t>Ipacsfa</t>
  </si>
  <si>
    <t>Ivánbattyán</t>
  </si>
  <si>
    <t>Kásád</t>
  </si>
  <si>
    <t>Kémes</t>
  </si>
  <si>
    <t>Kisdér</t>
  </si>
  <si>
    <t>Kisharsány</t>
  </si>
  <si>
    <t>Kisjakabfalva</t>
  </si>
  <si>
    <t>Kiskassa</t>
  </si>
  <si>
    <t>Kislippó</t>
  </si>
  <si>
    <t>Kistapolca</t>
  </si>
  <si>
    <t>Kistótfalu</t>
  </si>
  <si>
    <t>Kovácshida</t>
  </si>
  <si>
    <t>Lapáncsa</t>
  </si>
  <si>
    <t>Magyarbóly</t>
  </si>
  <si>
    <t>Márfa</t>
  </si>
  <si>
    <t>Márok</t>
  </si>
  <si>
    <t>Matty</t>
  </si>
  <si>
    <t>Nagyharsány</t>
  </si>
  <si>
    <t>Nagytótfalu</t>
  </si>
  <si>
    <t>Old</t>
  </si>
  <si>
    <t>Palkonya</t>
  </si>
  <si>
    <t>Pécsdevecser</t>
  </si>
  <si>
    <t>Peterd</t>
  </si>
  <si>
    <t>Rádfalva</t>
  </si>
  <si>
    <t>Siklós</t>
  </si>
  <si>
    <t>Siklósbodony</t>
  </si>
  <si>
    <t>Siklósnagyfalu</t>
  </si>
  <si>
    <t>Szaporca</t>
  </si>
  <si>
    <t>Szava</t>
  </si>
  <si>
    <t>Tésenfa</t>
  </si>
  <si>
    <t>Túrony</t>
  </si>
  <si>
    <t>Újpetre</t>
  </si>
  <si>
    <t>Villány</t>
  </si>
  <si>
    <t>Villánykövesd</t>
  </si>
  <si>
    <t>Vokány</t>
  </si>
  <si>
    <t>Szentlőrinci</t>
  </si>
  <si>
    <t>Bicsérd</t>
  </si>
  <si>
    <t>Boda</t>
  </si>
  <si>
    <t>Bükkösd</t>
  </si>
  <si>
    <t>Cserdi</t>
  </si>
  <si>
    <t>Csonkamindszent</t>
  </si>
  <si>
    <t>Dinnyeberki</t>
  </si>
  <si>
    <t>Gerde</t>
  </si>
  <si>
    <t>Gyöngyfa</t>
  </si>
  <si>
    <t>Helesfa</t>
  </si>
  <si>
    <t>Hetvehely</t>
  </si>
  <si>
    <t>Kacsóta</t>
  </si>
  <si>
    <t>Királyegyháza</t>
  </si>
  <si>
    <t>Okorvölgy</t>
  </si>
  <si>
    <t>Pécsbagota</t>
  </si>
  <si>
    <t>Sumony</t>
  </si>
  <si>
    <t>Szabadszentkirály</t>
  </si>
  <si>
    <t>Szentkatalin</t>
  </si>
  <si>
    <t>Szentlőrinc</t>
  </si>
  <si>
    <t>Velény</t>
  </si>
  <si>
    <t>Zók</t>
  </si>
  <si>
    <t>Szigetvári</t>
  </si>
  <si>
    <t>Almamellék</t>
  </si>
  <si>
    <t>Almáskeresztúr</t>
  </si>
  <si>
    <t>Bánfa</t>
  </si>
  <si>
    <t>Basal</t>
  </si>
  <si>
    <t>Boldogasszonyfa</t>
  </si>
  <si>
    <t>Botykapeterd</t>
  </si>
  <si>
    <t>Bürüs</t>
  </si>
  <si>
    <t>Csebény</t>
  </si>
  <si>
    <t>Csertő</t>
  </si>
  <si>
    <t>Dencsháza</t>
  </si>
  <si>
    <t>Endrőc</t>
  </si>
  <si>
    <t>Gyöngyösmellék</t>
  </si>
  <si>
    <t>Hobol</t>
  </si>
  <si>
    <t>Horváthertelend</t>
  </si>
  <si>
    <t>Ibafa</t>
  </si>
  <si>
    <t>Katádfa</t>
  </si>
  <si>
    <t>Kétújfalu</t>
  </si>
  <si>
    <t>Kisdobsza</t>
  </si>
  <si>
    <t>Kistamási</t>
  </si>
  <si>
    <t>Magyarlukafa</t>
  </si>
  <si>
    <t>Merenye</t>
  </si>
  <si>
    <t>Molvány</t>
  </si>
  <si>
    <t>Mozsgó</t>
  </si>
  <si>
    <t>Nagydobsza</t>
  </si>
  <si>
    <t>Nagypeterd</t>
  </si>
  <si>
    <t>Nagyváty</t>
  </si>
  <si>
    <t>Nemeske</t>
  </si>
  <si>
    <t>Nyugotszenterzsébet</t>
  </si>
  <si>
    <t>Patapoklosi</t>
  </si>
  <si>
    <t>Pettend</t>
  </si>
  <si>
    <t>Rózsafa</t>
  </si>
  <si>
    <t>Somogyapáti</t>
  </si>
  <si>
    <t>Somogyhárságy</t>
  </si>
  <si>
    <t>Somogyhatvan</t>
  </si>
  <si>
    <t>Somogyviszló</t>
  </si>
  <si>
    <t>Szentdénes</t>
  </si>
  <si>
    <t>Szentegát</t>
  </si>
  <si>
    <t>Szentlászló</t>
  </si>
  <si>
    <t>Szigetvár</t>
  </si>
  <si>
    <t>Szörény</t>
  </si>
  <si>
    <t>Szulimán</t>
  </si>
  <si>
    <t>Teklafalu</t>
  </si>
  <si>
    <t>Tótszentgyörgy</t>
  </si>
  <si>
    <t>Várad</t>
  </si>
  <si>
    <t>Vásárosbéc</t>
  </si>
  <si>
    <t>Zádor</t>
  </si>
  <si>
    <t>Dél-Alföld</t>
  </si>
  <si>
    <t>Békés megye</t>
  </si>
  <si>
    <t>Békéscsabai</t>
  </si>
  <si>
    <t>Békéscsaba</t>
  </si>
  <si>
    <t>Csabaszabadi</t>
  </si>
  <si>
    <t>Kétsoprony</t>
  </si>
  <si>
    <t>Szabadkígyós</t>
  </si>
  <si>
    <t>Telekgerendás</t>
  </si>
  <si>
    <t>Újkígyós</t>
  </si>
  <si>
    <t>Békési</t>
  </si>
  <si>
    <t>Békés</t>
  </si>
  <si>
    <t>Bélmegyer</t>
  </si>
  <si>
    <t>Csárdaszállás</t>
  </si>
  <si>
    <t>Doboz</t>
  </si>
  <si>
    <t>Kamut</t>
  </si>
  <si>
    <t>Köröstarcsa</t>
  </si>
  <si>
    <t>Mezőberény</t>
  </si>
  <si>
    <t>Murony</t>
  </si>
  <si>
    <t>Tarhos</t>
  </si>
  <si>
    <t>Gyulai</t>
  </si>
  <si>
    <t>Elek</t>
  </si>
  <si>
    <t>Gyula</t>
  </si>
  <si>
    <t>Kétegyháza</t>
  </si>
  <si>
    <t>Lőkösháza</t>
  </si>
  <si>
    <t>Mezőkovácsházai</t>
  </si>
  <si>
    <t>Almáskamarás</t>
  </si>
  <si>
    <t>Battonya</t>
  </si>
  <si>
    <t>Dombegyház</t>
  </si>
  <si>
    <t>Dombiratos</t>
  </si>
  <si>
    <t>Kaszaper</t>
  </si>
  <si>
    <t>Kevermes</t>
  </si>
  <si>
    <t>Kisdombegyház</t>
  </si>
  <si>
    <t>Kunágota</t>
  </si>
  <si>
    <t>Magyarbánhegyes</t>
  </si>
  <si>
    <t>Magyardombegyház</t>
  </si>
  <si>
    <t>Medgyesbodzás</t>
  </si>
  <si>
    <t>Medgyesegyháza</t>
  </si>
  <si>
    <t>Mezőhegyes</t>
  </si>
  <si>
    <t>Mezőkovácsháza</t>
  </si>
  <si>
    <t>Nagybánhegyes</t>
  </si>
  <si>
    <t>Nagykamarás</t>
  </si>
  <si>
    <t>Pusztaottlaka</t>
  </si>
  <si>
    <t>Végegyháza</t>
  </si>
  <si>
    <t>Békés megye területre nem bontható adatai</t>
  </si>
  <si>
    <t>Orosházai</t>
  </si>
  <si>
    <t>Békéssámson</t>
  </si>
  <si>
    <t>Csanádapáca</t>
  </si>
  <si>
    <t>Csorvás</t>
  </si>
  <si>
    <t>Gádoros</t>
  </si>
  <si>
    <t>Gerendás</t>
  </si>
  <si>
    <t>Kardoskút</t>
  </si>
  <si>
    <t>Nagyszénás</t>
  </si>
  <si>
    <t>Orosháza</t>
  </si>
  <si>
    <t>Pusztaföldvár</t>
  </si>
  <si>
    <t>Tótkomlós</t>
  </si>
  <si>
    <t>Sarkadi</t>
  </si>
  <si>
    <t>Biharugra</t>
  </si>
  <si>
    <t>Geszt</t>
  </si>
  <si>
    <t>Körösnagyharsány</t>
  </si>
  <si>
    <t>Kötegyán</t>
  </si>
  <si>
    <t>Méhkerék</t>
  </si>
  <si>
    <t>Mezőgyán</t>
  </si>
  <si>
    <t>Okány</t>
  </si>
  <si>
    <t>Sarkad</t>
  </si>
  <si>
    <t>Sarkadkeresztúr</t>
  </si>
  <si>
    <t>Újszalonta</t>
  </si>
  <si>
    <t>Zsadány</t>
  </si>
  <si>
    <t>Szarvasi</t>
  </si>
  <si>
    <t>Békésszentandrás</t>
  </si>
  <si>
    <t>Csabacsűd</t>
  </si>
  <si>
    <t>Gyomaendrőd</t>
  </si>
  <si>
    <t>Hunya</t>
  </si>
  <si>
    <t>Kardos</t>
  </si>
  <si>
    <t>Kondoros</t>
  </si>
  <si>
    <t>Örménykút</t>
  </si>
  <si>
    <t>Szarvas</t>
  </si>
  <si>
    <t>Szeghalomi</t>
  </si>
  <si>
    <t>Bucsa</t>
  </si>
  <si>
    <t>Dévaványa</t>
  </si>
  <si>
    <t>Ecsegfalva</t>
  </si>
  <si>
    <t>Füzesgyarmat</t>
  </si>
  <si>
    <t>Kertészsziget</t>
  </si>
  <si>
    <t>Körösladány</t>
  </si>
  <si>
    <t>Körösújfalu</t>
  </si>
  <si>
    <t>Szeghalom</t>
  </si>
  <si>
    <t>Vésztő</t>
  </si>
  <si>
    <t>Nyugat-Dunántúl</t>
  </si>
  <si>
    <t>Győr-Sopron megye</t>
  </si>
  <si>
    <t>Csornai</t>
  </si>
  <si>
    <t>Acsalag</t>
  </si>
  <si>
    <t>Bágyogszovát</t>
  </si>
  <si>
    <t>Barbacs</t>
  </si>
  <si>
    <t>Győri</t>
  </si>
  <si>
    <t>Bezi</t>
  </si>
  <si>
    <t>Bogyoszló</t>
  </si>
  <si>
    <t>Bősárkány</t>
  </si>
  <si>
    <t>Cakóháza</t>
  </si>
  <si>
    <t>Csorna</t>
  </si>
  <si>
    <t>Dör</t>
  </si>
  <si>
    <t>Egyed</t>
  </si>
  <si>
    <t>Farád</t>
  </si>
  <si>
    <t>Fehértó</t>
  </si>
  <si>
    <t>Győrsövényház</t>
  </si>
  <si>
    <t>Jobaháza</t>
  </si>
  <si>
    <t>Kóny</t>
  </si>
  <si>
    <t>Maglóca</t>
  </si>
  <si>
    <t>Magyarkeresztúr</t>
  </si>
  <si>
    <t>Markotabödöge</t>
  </si>
  <si>
    <t>Páli</t>
  </si>
  <si>
    <t>Pásztori</t>
  </si>
  <si>
    <t>Potyond</t>
  </si>
  <si>
    <t>Rábacsanak</t>
  </si>
  <si>
    <t>Rábapordány</t>
  </si>
  <si>
    <t>Rábasebes</t>
  </si>
  <si>
    <t>Rábaszentandrás</t>
  </si>
  <si>
    <t>Rábatamási</t>
  </si>
  <si>
    <t>Rábcakapi</t>
  </si>
  <si>
    <t>Sopronnémeti</t>
  </si>
  <si>
    <t>Szany</t>
  </si>
  <si>
    <t>Szil</t>
  </si>
  <si>
    <t>Szilsárkány</t>
  </si>
  <si>
    <t>Tárnokréti</t>
  </si>
  <si>
    <t>Vág</t>
  </si>
  <si>
    <t>Zsebeháza</t>
  </si>
  <si>
    <t>Abda</t>
  </si>
  <si>
    <t>Bőny</t>
  </si>
  <si>
    <t>Börcs</t>
  </si>
  <si>
    <t>Dunaszeg</t>
  </si>
  <si>
    <t>Dunaszentpál</t>
  </si>
  <si>
    <t>Enese</t>
  </si>
  <si>
    <t>Gönyű</t>
  </si>
  <si>
    <t>Győr</t>
  </si>
  <si>
    <t>Győrladamér</t>
  </si>
  <si>
    <t>Győrújbarát</t>
  </si>
  <si>
    <t>Győrújfalu</t>
  </si>
  <si>
    <t>Győrzámoly</t>
  </si>
  <si>
    <t>Ikrény</t>
  </si>
  <si>
    <t>Kisbajcs</t>
  </si>
  <si>
    <t>Koroncó</t>
  </si>
  <si>
    <t>Kunsziget</t>
  </si>
  <si>
    <t>Mezőörs</t>
  </si>
  <si>
    <t>Nagybajcs</t>
  </si>
  <si>
    <t>Nagyszentjános</t>
  </si>
  <si>
    <t>Nyúl</t>
  </si>
  <si>
    <t>Öttevény</t>
  </si>
  <si>
    <t>Pér</t>
  </si>
  <si>
    <t>Rábapatona</t>
  </si>
  <si>
    <t>Rétalap</t>
  </si>
  <si>
    <t>Töltéstava</t>
  </si>
  <si>
    <t>Vámosszabadi</t>
  </si>
  <si>
    <t>Vének</t>
  </si>
  <si>
    <t>Kapuvár-Beledi</t>
  </si>
  <si>
    <t>Babót</t>
  </si>
  <si>
    <t>Beled</t>
  </si>
  <si>
    <t>Cirák</t>
  </si>
  <si>
    <t>Dénesfa</t>
  </si>
  <si>
    <t>Edve</t>
  </si>
  <si>
    <t>Gyóró</t>
  </si>
  <si>
    <t>Himod</t>
  </si>
  <si>
    <t>Hövej</t>
  </si>
  <si>
    <t>Kapuvár</t>
  </si>
  <si>
    <t>Kisfalud</t>
  </si>
  <si>
    <t>Mihályi</t>
  </si>
  <si>
    <t>Osli</t>
  </si>
  <si>
    <t>Rábakecöl</t>
  </si>
  <si>
    <t>Szárföld</t>
  </si>
  <si>
    <t>Vadosfa</t>
  </si>
  <si>
    <t>Vásárosfalu</t>
  </si>
  <si>
    <t>Veszkény</t>
  </si>
  <si>
    <t>Vitnyéd</t>
  </si>
  <si>
    <t>Mosonmagyaróvári</t>
  </si>
  <si>
    <t>Ásványráró</t>
  </si>
  <si>
    <t>Bezenye</t>
  </si>
  <si>
    <t>Darnózseli</t>
  </si>
  <si>
    <t>Dunakiliti</t>
  </si>
  <si>
    <t>Dunaremete</t>
  </si>
  <si>
    <t>Dunasziget</t>
  </si>
  <si>
    <t>Feketeerdő</t>
  </si>
  <si>
    <t>Halászi</t>
  </si>
  <si>
    <t>Hédervár</t>
  </si>
  <si>
    <t>Hegyeshalom</t>
  </si>
  <si>
    <t>Jánossomorja</t>
  </si>
  <si>
    <t>Károlyháza</t>
  </si>
  <si>
    <t>Kimle</t>
  </si>
  <si>
    <t>Kisbodak</t>
  </si>
  <si>
    <t>Lébény</t>
  </si>
  <si>
    <t>Levél</t>
  </si>
  <si>
    <t>Lipót</t>
  </si>
  <si>
    <t>Máriakálnok</t>
  </si>
  <si>
    <t>Mecsér</t>
  </si>
  <si>
    <t>Mosonmagyaróvár</t>
  </si>
  <si>
    <t>Mosonszentmiklós</t>
  </si>
  <si>
    <t>Mosonszolnok</t>
  </si>
  <si>
    <t>Püski</t>
  </si>
  <si>
    <t>Rajka</t>
  </si>
  <si>
    <t>Újrónafő</t>
  </si>
  <si>
    <t>Várbalog</t>
  </si>
  <si>
    <t>Győr-Sopron megye területre nem bontható adatai</t>
  </si>
  <si>
    <t>Pannonhalmai</t>
  </si>
  <si>
    <t>Bakonygyirót</t>
  </si>
  <si>
    <t>Bakonypéterd</t>
  </si>
  <si>
    <t>Bakonyszentlászló</t>
  </si>
  <si>
    <t>Écs</t>
  </si>
  <si>
    <t>Fenyőfő</t>
  </si>
  <si>
    <t>Győrasszonyfa</t>
  </si>
  <si>
    <t>Győrság</t>
  </si>
  <si>
    <t>Lázi</t>
  </si>
  <si>
    <t>Nyalka</t>
  </si>
  <si>
    <t>Pannonhalma</t>
  </si>
  <si>
    <t>Pázmándfalu</t>
  </si>
  <si>
    <t>Ravazd</t>
  </si>
  <si>
    <t>Románd</t>
  </si>
  <si>
    <t>Sikátor</t>
  </si>
  <si>
    <t>Táp</t>
  </si>
  <si>
    <t>Tápszentmiklós</t>
  </si>
  <si>
    <t>Tarjánpuszta</t>
  </si>
  <si>
    <t>Veszprémvarsány</t>
  </si>
  <si>
    <t>Sopron-Fertődi</t>
  </si>
  <si>
    <t>Ágfalva</t>
  </si>
  <si>
    <t>Agyagosszergény</t>
  </si>
  <si>
    <t>Csáfordjánosfa</t>
  </si>
  <si>
    <t>Csapod</t>
  </si>
  <si>
    <t>Csér</t>
  </si>
  <si>
    <t>Ebergőc</t>
  </si>
  <si>
    <t>Egyházasfalu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</si>
  <si>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</si>
  <si>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</si>
  <si>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</si>
  <si>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</si>
  <si>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</si>
  <si>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</si>
  <si>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</si>
  <si>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Gyalóka</t>
  </si>
  <si>
    <t>Harka</t>
  </si>
  <si>
    <t>Hegykő</t>
  </si>
  <si>
    <t>Hidegség</t>
  </si>
  <si>
    <t>Iván</t>
  </si>
  <si>
    <t>Kópháza</t>
  </si>
  <si>
    <t>Lövő</t>
  </si>
  <si>
    <t>Nagycenk</t>
  </si>
  <si>
    <t>Nagylózs</t>
  </si>
  <si>
    <t>Nemeskér</t>
  </si>
  <si>
    <t>Pereszteg</t>
  </si>
  <si>
    <t>Petőháza</t>
  </si>
  <si>
    <t>Pinnye</t>
  </si>
  <si>
    <t>Pusztacsalád</t>
  </si>
  <si>
    <t>Répceszemere</t>
  </si>
  <si>
    <t>Répcevis</t>
  </si>
  <si>
    <t>Röjtökmuzsaj</t>
  </si>
  <si>
    <t>Sarród</t>
  </si>
  <si>
    <t>Sopron</t>
  </si>
  <si>
    <t>Sopronhorpács</t>
  </si>
  <si>
    <t>Sopronkövesd</t>
  </si>
  <si>
    <t>Szakony</t>
  </si>
  <si>
    <t>Újkér</t>
  </si>
  <si>
    <t>Und</t>
  </si>
  <si>
    <t>Völcsej</t>
  </si>
  <si>
    <t>Zsira</t>
  </si>
  <si>
    <t>Téti</t>
  </si>
  <si>
    <t>Árpás</t>
  </si>
  <si>
    <t>sornai</t>
  </si>
  <si>
    <t>Bodonhely</t>
  </si>
  <si>
    <t>Csikvánd</t>
  </si>
  <si>
    <t>Felpéc</t>
  </si>
  <si>
    <t>Gyarmat</t>
  </si>
  <si>
    <t>Gyömöre</t>
  </si>
  <si>
    <t>Győrszemere</t>
  </si>
  <si>
    <t>Kajárpéc</t>
  </si>
  <si>
    <t>Kisbabot</t>
  </si>
  <si>
    <t>Mérges</t>
  </si>
  <si>
    <t>Mórichida</t>
  </si>
  <si>
    <t>Rábacsécsény</t>
  </si>
  <si>
    <t>Rábaszentmihály</t>
  </si>
  <si>
    <t>Rábaszentmiklós</t>
  </si>
  <si>
    <t>Sobor</t>
  </si>
  <si>
    <t>Sokorópátka</t>
  </si>
  <si>
    <t>Szerecseny</t>
  </si>
  <si>
    <t>Tényő</t>
  </si>
  <si>
    <t>Tét</t>
  </si>
  <si>
    <t>Észak-Alföld</t>
  </si>
  <si>
    <t>Hajdú-Bihar megye</t>
  </si>
  <si>
    <t>Balmazújvárosi</t>
  </si>
  <si>
    <t>Balmazújváros</t>
  </si>
  <si>
    <t>Egyek</t>
  </si>
  <si>
    <t>Hortobágy</t>
  </si>
  <si>
    <t>Tiszacsege</t>
  </si>
  <si>
    <t>Esztár</t>
  </si>
  <si>
    <t>Kismarja</t>
  </si>
  <si>
    <t>Pocsaj</t>
  </si>
  <si>
    <t>Tépe</t>
  </si>
  <si>
    <t>Mikepércs</t>
  </si>
  <si>
    <t>Újszentmargita</t>
  </si>
  <si>
    <t>Derecske-Létavértesi</t>
  </si>
  <si>
    <t>Bagamér</t>
  </si>
  <si>
    <t>Derecske</t>
  </si>
  <si>
    <t>Hajdúbagos</t>
  </si>
  <si>
    <t>Hosszúpályi</t>
  </si>
  <si>
    <t>Kokad</t>
  </si>
  <si>
    <t>Konyár</t>
  </si>
  <si>
    <t>Létavértes</t>
  </si>
  <si>
    <t>Monostorpályi</t>
  </si>
  <si>
    <t>Sáránd</t>
  </si>
  <si>
    <t>Hajdúhadházi</t>
  </si>
  <si>
    <t>Bocskaikert</t>
  </si>
  <si>
    <t>Fülöp</t>
  </si>
  <si>
    <t>Hajdúhadház</t>
  </si>
  <si>
    <t>Nyírábrány</t>
  </si>
  <si>
    <t>Nyíracsád</t>
  </si>
  <si>
    <t>Nyíradony</t>
  </si>
  <si>
    <t>Nyírmártonfalva</t>
  </si>
  <si>
    <t>Téglás</t>
  </si>
  <si>
    <t>Újléta</t>
  </si>
  <si>
    <t>Vámospércs</t>
  </si>
  <si>
    <t>Berettyóújfalui</t>
  </si>
  <si>
    <t>Ártánd</t>
  </si>
  <si>
    <t>Bakonszeg</t>
  </si>
  <si>
    <t>Bedő</t>
  </si>
  <si>
    <t>Berekböszörmény</t>
  </si>
  <si>
    <t>Berettyóújfalu</t>
  </si>
  <si>
    <t>Biharkeresztes</t>
  </si>
  <si>
    <t>Bojt</t>
  </si>
  <si>
    <t>Csökmő</t>
  </si>
  <si>
    <t>Darvas</t>
  </si>
  <si>
    <t>Furta</t>
  </si>
  <si>
    <t>Gáborján</t>
  </si>
  <si>
    <t>Hencida</t>
  </si>
  <si>
    <t>Komádi</t>
  </si>
  <si>
    <t>Körösszakál</t>
  </si>
  <si>
    <t>Körösszegapáti</t>
  </si>
  <si>
    <t>Magyarhomorog</t>
  </si>
  <si>
    <t>Mezőpeterd</t>
  </si>
  <si>
    <t>Mezősas</t>
  </si>
  <si>
    <t>Nagykereki</t>
  </si>
  <si>
    <t>Szentpéterszeg</t>
  </si>
  <si>
    <t>Told</t>
  </si>
  <si>
    <t>Újiráz</t>
  </si>
  <si>
    <t>Váncsod</t>
  </si>
  <si>
    <t>Vekerd</t>
  </si>
  <si>
    <t>Zsáka</t>
  </si>
  <si>
    <t>Debreceni</t>
  </si>
  <si>
    <t>Debrecen</t>
  </si>
  <si>
    <t>Hajdúsámson</t>
  </si>
  <si>
    <t>Hajdúböszörményi</t>
  </si>
  <si>
    <t>Hajdúböszörmény</t>
  </si>
  <si>
    <t>Hajdúdorog</t>
  </si>
  <si>
    <t>Hajdúnánási</t>
  </si>
  <si>
    <t>Hajdúnánás</t>
  </si>
  <si>
    <t>Folyás</t>
  </si>
  <si>
    <t>Görbeháza</t>
  </si>
  <si>
    <t>Polgár</t>
  </si>
  <si>
    <t>Tiszagyulaháza</t>
  </si>
  <si>
    <t>Újtikos</t>
  </si>
  <si>
    <t>Hajdúszoboszlói</t>
  </si>
  <si>
    <t>Ebes</t>
  </si>
  <si>
    <t>Hajdúszoboszló</t>
  </si>
  <si>
    <t>Hajdúszovát</t>
  </si>
  <si>
    <t>Nagyhegyes</t>
  </si>
  <si>
    <t>Püspökladányi</t>
  </si>
  <si>
    <t>Báránd</t>
  </si>
  <si>
    <t>Bihardancsháza</t>
  </si>
  <si>
    <t>Biharnagybajom</t>
  </si>
  <si>
    <t>Bihartorda</t>
  </si>
  <si>
    <t>Földes</t>
  </si>
  <si>
    <t>Kaba</t>
  </si>
  <si>
    <t>Nádudvar</t>
  </si>
  <si>
    <t>Nagyrábé</t>
  </si>
  <si>
    <t>Püspökladány</t>
  </si>
  <si>
    <t>Sáp</t>
  </si>
  <si>
    <t>Sárrétudvari</t>
  </si>
  <si>
    <t>Szerep</t>
  </si>
  <si>
    <t>Tetétlen</t>
  </si>
  <si>
    <t>Somogy megye</t>
  </si>
  <si>
    <t>Balatonföldvári</t>
  </si>
  <si>
    <t>Balatonföldvár</t>
  </si>
  <si>
    <t>Balatonőszöd</t>
  </si>
  <si>
    <t>Balatonszárszó</t>
  </si>
  <si>
    <t>Balatonszemes</t>
  </si>
  <si>
    <t>Bálványos</t>
  </si>
  <si>
    <t>Kereki</t>
  </si>
  <si>
    <t>Kőröshegy</t>
  </si>
  <si>
    <t>Kötcse</t>
  </si>
  <si>
    <t>Nagycsepely</t>
  </si>
  <si>
    <t>Pusztaszemes</t>
  </si>
  <si>
    <t>Szántód</t>
  </si>
  <si>
    <t>Szólád</t>
  </si>
  <si>
    <t>Teleki</t>
  </si>
  <si>
    <t>Barcsi</t>
  </si>
  <si>
    <t>Babócsa</t>
  </si>
  <si>
    <t>Barcs</t>
  </si>
  <si>
    <t>Bélavár</t>
  </si>
  <si>
    <t>Bolhó</t>
  </si>
  <si>
    <t>Csokonyavisonta</t>
  </si>
  <si>
    <t>Darány</t>
  </si>
  <si>
    <t>Drávagárdony</t>
  </si>
  <si>
    <t>Drávatamási</t>
  </si>
  <si>
    <t>Heresznye</t>
  </si>
  <si>
    <t>Homokszentgyörgy</t>
  </si>
  <si>
    <t>Istvándi</t>
  </si>
  <si>
    <t>Kálmáncsa</t>
  </si>
  <si>
    <t>Kastélyosdombó</t>
  </si>
  <si>
    <t>Komlósd</t>
  </si>
  <si>
    <t>Lad</t>
  </si>
  <si>
    <t>Lakócsa</t>
  </si>
  <si>
    <t>Patosfa</t>
  </si>
  <si>
    <t>Péterhida</t>
  </si>
  <si>
    <t>Potony</t>
  </si>
  <si>
    <t>Rinyaújlak</t>
  </si>
  <si>
    <t>Rinyaújnép</t>
  </si>
  <si>
    <t>Somogyaracs</t>
  </si>
  <si>
    <t>Szentborbás</t>
  </si>
  <si>
    <t>Szulok</t>
  </si>
  <si>
    <t>Tótújfalu</t>
  </si>
  <si>
    <t>Vízvár</t>
  </si>
  <si>
    <t>Csurgói</t>
  </si>
  <si>
    <t>Berzence</t>
  </si>
  <si>
    <t>Csurgó</t>
  </si>
  <si>
    <t>Csurgónagymarton</t>
  </si>
  <si>
    <t>Gyékényes</t>
  </si>
  <si>
    <t>Iharos</t>
  </si>
  <si>
    <t>Iharosberény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</si>
  <si>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</si>
  <si>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</si>
  <si>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</si>
  <si>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</si>
  <si>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</si>
  <si>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</si>
  <si>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</si>
  <si>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</si>
  <si>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</si>
  <si>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</si>
  <si>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</si>
  <si>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</si>
  <si>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Fonyódi</t>
  </si>
  <si>
    <t>Balatonboglár</t>
  </si>
  <si>
    <t>Balatonfenyves</t>
  </si>
  <si>
    <t>Balatonlelle</t>
  </si>
  <si>
    <t>Fonyód</t>
  </si>
  <si>
    <t>Gamás</t>
  </si>
  <si>
    <t>Karád</t>
  </si>
  <si>
    <t>Látrány</t>
  </si>
  <si>
    <t>Ordacsehi</t>
  </si>
  <si>
    <t>Somogybabod</t>
  </si>
  <si>
    <t>Somogytúr</t>
  </si>
  <si>
    <t>Visz</t>
  </si>
  <si>
    <t>Kadarkúti</t>
  </si>
  <si>
    <t>Bárdudvarnok</t>
  </si>
  <si>
    <t>Csököly</t>
  </si>
  <si>
    <t>Gige</t>
  </si>
  <si>
    <t>Hedrehely</t>
  </si>
  <si>
    <t>Hencse</t>
  </si>
  <si>
    <t>Jákó</t>
  </si>
  <si>
    <t>Kadarkút</t>
  </si>
  <si>
    <t>Kaposfő</t>
  </si>
  <si>
    <t>Kaposmérő</t>
  </si>
  <si>
    <t>Kaposújlak</t>
  </si>
  <si>
    <t>Kaposszerdahely</t>
  </si>
  <si>
    <t>Kisasszond</t>
  </si>
  <si>
    <t>Kiskorpád</t>
  </si>
  <si>
    <t>Kőkút</t>
  </si>
  <si>
    <t>Mike</t>
  </si>
  <si>
    <t>Nagybajom</t>
  </si>
  <si>
    <t>Pálmajor</t>
  </si>
  <si>
    <t>Patca</t>
  </si>
  <si>
    <t>Rinyakovácsi</t>
  </si>
  <si>
    <t>Szenna</t>
  </si>
  <si>
    <t>Szilvásszentmárton</t>
  </si>
  <si>
    <t>Visnye</t>
  </si>
  <si>
    <t>Zselickisfalud</t>
  </si>
  <si>
    <t>Kaposvári</t>
  </si>
  <si>
    <t>Alsóbogát</t>
  </si>
  <si>
    <t>Baté</t>
  </si>
  <si>
    <t>Bodrog</t>
  </si>
  <si>
    <t>Bőszénfa</t>
  </si>
  <si>
    <t>Büssü</t>
  </si>
  <si>
    <t>Cserénfa</t>
  </si>
  <si>
    <t>Csoma</t>
  </si>
  <si>
    <t>Csombárd</t>
  </si>
  <si>
    <t>Ecseny</t>
  </si>
  <si>
    <t>Edde</t>
  </si>
  <si>
    <t>Felsőmocsolád</t>
  </si>
  <si>
    <t>Fonó</t>
  </si>
  <si>
    <t>Gadács</t>
  </si>
  <si>
    <t>Gálosfa</t>
  </si>
  <si>
    <t>Gölle</t>
  </si>
  <si>
    <t>Hajmás</t>
  </si>
  <si>
    <t>Hetes</t>
  </si>
  <si>
    <t>Igal</t>
  </si>
  <si>
    <t>Juta</t>
  </si>
  <si>
    <t>Kaposgyarmat</t>
  </si>
  <si>
    <t>Kaposhomok</t>
  </si>
  <si>
    <t>Kaposkeresztúr</t>
  </si>
  <si>
    <t>Kaposvár</t>
  </si>
  <si>
    <t>Kazsok</t>
  </si>
  <si>
    <t>Kercseliget</t>
  </si>
  <si>
    <t>Kisgyalán</t>
  </si>
  <si>
    <t>Magyaratád</t>
  </si>
  <si>
    <t>Magyaregres</t>
  </si>
  <si>
    <t>Mernye</t>
  </si>
  <si>
    <t>Mezőcsokonya</t>
  </si>
  <si>
    <t>Mosdós</t>
  </si>
  <si>
    <t>Nagyberki</t>
  </si>
  <si>
    <t>Orci</t>
  </si>
  <si>
    <t>Osztopán</t>
  </si>
  <si>
    <t>Patalom</t>
  </si>
  <si>
    <t>Polány</t>
  </si>
  <si>
    <t>Ráksi</t>
  </si>
  <si>
    <t>Sántos</t>
  </si>
  <si>
    <t>Simonfa</t>
  </si>
  <si>
    <t>Somodor</t>
  </si>
  <si>
    <t>Somogyaszaló</t>
  </si>
  <si>
    <t>Somogygeszti</t>
  </si>
  <si>
    <t>Somogyjád</t>
  </si>
  <si>
    <t>Somogysárd</t>
  </si>
  <si>
    <t>Somogyszil</t>
  </si>
  <si>
    <t>Szabadi</t>
  </si>
  <si>
    <t>Szentbalázs</t>
  </si>
  <si>
    <t>Szentgáloskér</t>
  </si>
  <si>
    <t>Taszár</t>
  </si>
  <si>
    <t>Újvárfalva</t>
  </si>
  <si>
    <t>Várda</t>
  </si>
  <si>
    <t>Zimány</t>
  </si>
  <si>
    <t>Zselickislak</t>
  </si>
  <si>
    <t>Zselicszentpál</t>
  </si>
  <si>
    <t>Lengyeltóti</t>
  </si>
  <si>
    <t>Buzsák</t>
  </si>
  <si>
    <t>Gyugy</t>
  </si>
  <si>
    <t>Hács</t>
  </si>
  <si>
    <t>Kisberény</t>
  </si>
  <si>
    <t>Öreglak</t>
  </si>
  <si>
    <t>Pamuk</t>
  </si>
  <si>
    <t>Somogyvámos</t>
  </si>
  <si>
    <t>Somogyvár</t>
  </si>
  <si>
    <t>Szőlősgyörök</t>
  </si>
  <si>
    <t>Marcali</t>
  </si>
  <si>
    <t>Balatonberény</t>
  </si>
  <si>
    <t>Balatonkeresztúr</t>
  </si>
  <si>
    <t>Balatonmáriafürdő</t>
  </si>
  <si>
    <t>Balatonszentgyörgy</t>
  </si>
  <si>
    <t>Balatonújlak</t>
  </si>
  <si>
    <t>Böhönye</t>
  </si>
  <si>
    <t>Csákány</t>
  </si>
  <si>
    <t>Csömend</t>
  </si>
  <si>
    <t>Főnyed</t>
  </si>
  <si>
    <t>Gadány</t>
  </si>
  <si>
    <t>Hollád</t>
  </si>
  <si>
    <t>Hosszúvíz</t>
  </si>
  <si>
    <t>Kelevíz</t>
  </si>
  <si>
    <t>Kéthely</t>
  </si>
  <si>
    <t>Libickozma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</si>
  <si>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</si>
  <si>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</si>
  <si>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</si>
  <si>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</si>
  <si>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</si>
  <si>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</si>
  <si>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</si>
  <si>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</si>
  <si>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Somogyfajsz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</si>
  <si>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</si>
  <si>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</si>
  <si>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</si>
  <si>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</si>
  <si>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</si>
  <si>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</si>
  <si>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</si>
  <si>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</si>
  <si>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Táska</t>
  </si>
  <si>
    <t>Tikos</t>
  </si>
  <si>
    <t>Varászló</t>
  </si>
  <si>
    <t>Vése</t>
  </si>
  <si>
    <t>Vörs</t>
  </si>
  <si>
    <t>Nagyatádi</t>
  </si>
  <si>
    <t>Bakháza</t>
  </si>
  <si>
    <t>Beleg</t>
  </si>
  <si>
    <t>Bolhás</t>
  </si>
  <si>
    <t>Görgeteg</t>
  </si>
  <si>
    <t>Háromfa</t>
  </si>
  <si>
    <t>Kaszó</t>
  </si>
  <si>
    <t>Kisbajom</t>
  </si>
  <si>
    <t>Kutas</t>
  </si>
  <si>
    <t>Lábod</t>
  </si>
  <si>
    <t>Nagyatád</t>
  </si>
  <si>
    <t>Nagykorpád</t>
  </si>
  <si>
    <t>Ötvöskónyi</t>
  </si>
  <si>
    <t>Rinyabesenyő</t>
  </si>
  <si>
    <t>Rinyaszentkirály</t>
  </si>
  <si>
    <t>Segesd</t>
  </si>
  <si>
    <t>Somogyszob</t>
  </si>
  <si>
    <t>Szabás</t>
  </si>
  <si>
    <t>Tarany</t>
  </si>
  <si>
    <t>Somogy megye területre nem bontható adatai</t>
  </si>
  <si>
    <t>Siófoki</t>
  </si>
  <si>
    <t>Ádánd</t>
  </si>
  <si>
    <t>Balatonendréd</t>
  </si>
  <si>
    <t>Balatonszabadi</t>
  </si>
  <si>
    <t>Balatonvilágos</t>
  </si>
  <si>
    <t>Nagyberény</t>
  </si>
  <si>
    <t>Nyim</t>
  </si>
  <si>
    <t>Ságvár</t>
  </si>
  <si>
    <t>Siófok</t>
  </si>
  <si>
    <t>Siójut</t>
  </si>
  <si>
    <t>Som</t>
  </si>
  <si>
    <t>Zamárdi</t>
  </si>
  <si>
    <t>Tabi</t>
  </si>
  <si>
    <t>Andocs</t>
  </si>
  <si>
    <t>Bábonymegyer</t>
  </si>
  <si>
    <t>Bedegkér</t>
  </si>
  <si>
    <t>Bonnya</t>
  </si>
  <si>
    <t>Fiad</t>
  </si>
  <si>
    <t>Kánya</t>
  </si>
  <si>
    <t>Kapoly</t>
  </si>
  <si>
    <t>Kára</t>
  </si>
  <si>
    <t>Kisbárapáti</t>
  </si>
  <si>
    <t>Lulla</t>
  </si>
  <si>
    <t>Miklósi</t>
  </si>
  <si>
    <t>Nágocs</t>
  </si>
  <si>
    <t>Sérsekszőlős</t>
  </si>
  <si>
    <t>Somogyacsa</t>
  </si>
  <si>
    <t>Somogydöröcske</t>
  </si>
  <si>
    <t>Somogyegres</t>
  </si>
  <si>
    <t>Somogymeggyes</t>
  </si>
  <si>
    <t>Szorosad</t>
  </si>
  <si>
    <t>Tab</t>
  </si>
  <si>
    <t>Tengőd</t>
  </si>
  <si>
    <t>Torvaj</t>
  </si>
  <si>
    <t>Törökkoppány</t>
  </si>
  <si>
    <t>Zala</t>
  </si>
  <si>
    <t>Zics</t>
  </si>
  <si>
    <t>Bács-Kis-Kun megye</t>
  </si>
  <si>
    <t>Bácsalmási</t>
  </si>
  <si>
    <t>Bácsalmás</t>
  </si>
  <si>
    <t>Bácsszőlős</t>
  </si>
  <si>
    <t>Csikéria</t>
  </si>
  <si>
    <t>Katymár</t>
  </si>
  <si>
    <t>Kunbaja</t>
  </si>
  <si>
    <t>Madaras</t>
  </si>
  <si>
    <t>Mátételke</t>
  </si>
  <si>
    <t>Tataháza</t>
  </si>
  <si>
    <t>Bácsbokod</t>
  </si>
  <si>
    <t>Bácsborsód</t>
  </si>
  <si>
    <t>Bajai</t>
  </si>
  <si>
    <t>Bácsszentgyörgy</t>
  </si>
  <si>
    <t>Baja</t>
  </si>
  <si>
    <t>Bátmonostor</t>
  </si>
  <si>
    <t>Csátalja</t>
  </si>
  <si>
    <t>Csávoly</t>
  </si>
  <si>
    <t>Dávod</t>
  </si>
  <si>
    <t>Dunafalva</t>
  </si>
  <si>
    <t>Érsekcsanád</t>
  </si>
  <si>
    <t>Érsekhalma</t>
  </si>
  <si>
    <t>Felsőszentiván</t>
  </si>
  <si>
    <t>Gara</t>
  </si>
  <si>
    <t>Hercegszántó</t>
  </si>
  <si>
    <t>Nagybaracska</t>
  </si>
  <si>
    <t>Nemesnádudvar</t>
  </si>
  <si>
    <t>Jánoshalmi</t>
  </si>
  <si>
    <t>Rém</t>
  </si>
  <si>
    <t>Sükösd</t>
  </si>
  <si>
    <t>Szeremle</t>
  </si>
  <si>
    <t>Vaskút</t>
  </si>
  <si>
    <t>Jánoshalmai</t>
  </si>
  <si>
    <t>Borota</t>
  </si>
  <si>
    <t>Jánoshalma</t>
  </si>
  <si>
    <t>Kéleshalom</t>
  </si>
  <si>
    <t>Mélykút</t>
  </si>
  <si>
    <t>Kalocsai</t>
  </si>
  <si>
    <t>Bátya</t>
  </si>
  <si>
    <t>Drágszél</t>
  </si>
  <si>
    <t>Dunapataj</t>
  </si>
  <si>
    <t>Dunaszentbenedek</t>
  </si>
  <si>
    <t>Dunatetétlen</t>
  </si>
  <si>
    <t>Dusnok</t>
  </si>
  <si>
    <t>Fajsz</t>
  </si>
  <si>
    <t>Foktő</t>
  </si>
  <si>
    <t>Géderlak</t>
  </si>
  <si>
    <t>Hajós</t>
  </si>
  <si>
    <t>Harta</t>
  </si>
  <si>
    <t>Homokmégy</t>
  </si>
  <si>
    <t>Kalocsa</t>
  </si>
  <si>
    <t>Miske</t>
  </si>
  <si>
    <t>Ordas</t>
  </si>
  <si>
    <t>Öregcsertő</t>
  </si>
  <si>
    <t>Solt</t>
  </si>
  <si>
    <t>Szakmár</t>
  </si>
  <si>
    <t>Újtelek</t>
  </si>
  <si>
    <t>Uszód</t>
  </si>
  <si>
    <t>Kecskeméti</t>
  </si>
  <si>
    <t>Ágasegyháza</t>
  </si>
  <si>
    <t>Ballószög</t>
  </si>
  <si>
    <t>Felsőlajos</t>
  </si>
  <si>
    <t>Fülöpháza</t>
  </si>
  <si>
    <t>Helvécia</t>
  </si>
  <si>
    <t>Jakabszállás</t>
  </si>
  <si>
    <t>Kecskemét</t>
  </si>
  <si>
    <t>Kerekegyháza</t>
  </si>
  <si>
    <t>Kunbaracs</t>
  </si>
  <si>
    <t>Ladánybene</t>
  </si>
  <si>
    <t>Lajosmizse</t>
  </si>
  <si>
    <t>Tiszakécskei</t>
  </si>
  <si>
    <t>Lakitelek</t>
  </si>
  <si>
    <t>Nyárlőrinc</t>
  </si>
  <si>
    <t>Orgovány</t>
  </si>
  <si>
    <t>Szentkirály</t>
  </si>
  <si>
    <t>Tiszakécske</t>
  </si>
  <si>
    <t>Tiszaug</t>
  </si>
  <si>
    <t>Városföld</t>
  </si>
  <si>
    <t>Kiskőrösi</t>
  </si>
  <si>
    <t>Akasztó</t>
  </si>
  <si>
    <t>Bócsa</t>
  </si>
  <si>
    <t>Császártöltés</t>
  </si>
  <si>
    <t>Csengőd</t>
  </si>
  <si>
    <t>Fülöpszállás</t>
  </si>
  <si>
    <t>Imrehegy</t>
  </si>
  <si>
    <t>Izsák</t>
  </si>
  <si>
    <t>Kaskantyú</t>
  </si>
  <si>
    <t>Kecel</t>
  </si>
  <si>
    <t>Kiskőrös</t>
  </si>
  <si>
    <t>Páhi</t>
  </si>
  <si>
    <t>Soltszentimre</t>
  </si>
  <si>
    <t>Soltvadkert</t>
  </si>
  <si>
    <t>Tabdi</t>
  </si>
  <si>
    <t>Tázlár</t>
  </si>
  <si>
    <t>Kiskunfélegyházai</t>
  </si>
  <si>
    <t>Bugac</t>
  </si>
  <si>
    <t>Bugacpusztaháza</t>
  </si>
  <si>
    <t>Fülöpjakab</t>
  </si>
  <si>
    <t>Gátér</t>
  </si>
  <si>
    <t>Kiskunfélegyháza</t>
  </si>
  <si>
    <t>Kunszállás</t>
  </si>
  <si>
    <t>Pálmonostora</t>
  </si>
  <si>
    <t>Petőfiszállás</t>
  </si>
  <si>
    <t>Tiszaalpár</t>
  </si>
  <si>
    <t>Kiskunhalasi</t>
  </si>
  <si>
    <t>Balotaszállás</t>
  </si>
  <si>
    <t>Harkakötöny</t>
  </si>
  <si>
    <t>Kelebia</t>
  </si>
  <si>
    <t>Kiskunhalas</t>
  </si>
  <si>
    <t>Kisszállás</t>
  </si>
  <si>
    <t>Kunfehértó</t>
  </si>
  <si>
    <t>Pirtó</t>
  </si>
  <si>
    <t>Tompa</t>
  </si>
  <si>
    <t>Zsana</t>
  </si>
  <si>
    <t>Kiskunmajsai</t>
  </si>
  <si>
    <t>Csólyospálos</t>
  </si>
  <si>
    <t>Jászszentlászló</t>
  </si>
  <si>
    <t>Kiskunmajsa</t>
  </si>
  <si>
    <t>Kömpöc</t>
  </si>
  <si>
    <t>Móricgát</t>
  </si>
  <si>
    <t>Szank</t>
  </si>
  <si>
    <t>Kunszentmiklósi</t>
  </si>
  <si>
    <t>Apostag</t>
  </si>
  <si>
    <t>Dunaegyháza</t>
  </si>
  <si>
    <t>Dunavecse</t>
  </si>
  <si>
    <t>Kunadacs</t>
  </si>
  <si>
    <t>Kunpeszér</t>
  </si>
  <si>
    <t>Kunszentmiklós</t>
  </si>
  <si>
    <t>Szabadszállás</t>
  </si>
  <si>
    <t>Szalkszentmárton</t>
  </si>
  <si>
    <t>Tass</t>
  </si>
  <si>
    <t>Újsolt</t>
  </si>
  <si>
    <t>Bács-Kiskun megye területre nem bontható adatai</t>
  </si>
  <si>
    <t>Észak-Magyarország</t>
  </si>
  <si>
    <t>Borsod-Abaúj-Zemplén megye</t>
  </si>
  <si>
    <t>Abaúj-Hegyközi</t>
  </si>
  <si>
    <t>Abaújszántó</t>
  </si>
  <si>
    <t>Abaújvár</t>
  </si>
  <si>
    <t>Arka</t>
  </si>
  <si>
    <t>Baskó</t>
  </si>
  <si>
    <t>Boldogkőújfalu</t>
  </si>
  <si>
    <t>Boldogkőváralja</t>
  </si>
  <si>
    <t>Fony</t>
  </si>
  <si>
    <t>Gönc</t>
  </si>
  <si>
    <t>Göncruszka</t>
  </si>
  <si>
    <t>Hejce</t>
  </si>
  <si>
    <t>Hernádcéce</t>
  </si>
  <si>
    <t>Hernádszurdok</t>
  </si>
  <si>
    <t>Hidasnémeti</t>
  </si>
  <si>
    <t>Kéked</t>
  </si>
  <si>
    <t>Korlát</t>
  </si>
  <si>
    <t>Mogyoróska</t>
  </si>
  <si>
    <t>Pányok</t>
  </si>
  <si>
    <t>Regéc</t>
  </si>
  <si>
    <t>Sima</t>
  </si>
  <si>
    <t>Telkibánya</t>
  </si>
  <si>
    <t>Tornyosnémeti</t>
  </si>
  <si>
    <t>Vilmány</t>
  </si>
  <si>
    <t>Vizsoly</t>
  </si>
  <si>
    <t>Zsujta</t>
  </si>
  <si>
    <t>Bodrogközi</t>
  </si>
  <si>
    <t>Alsóberecki</t>
  </si>
  <si>
    <t>Bodroghalom</t>
  </si>
  <si>
    <t>Cigánd</t>
  </si>
  <si>
    <t>Dámóc</t>
  </si>
  <si>
    <t>Felsőberecki</t>
  </si>
  <si>
    <t>Karcsa</t>
  </si>
  <si>
    <t>Karos</t>
  </si>
  <si>
    <t>Kisrozvágy</t>
  </si>
  <si>
    <t>Lácacséke</t>
  </si>
  <si>
    <t>Nagyrozvágy</t>
  </si>
  <si>
    <t>Pácin</t>
  </si>
  <si>
    <t>Révleányvár</t>
  </si>
  <si>
    <t>Ricse</t>
  </si>
  <si>
    <t>Semjén</t>
  </si>
  <si>
    <t>Tiszacsermely</t>
  </si>
  <si>
    <t>Tiszakarád</t>
  </si>
  <si>
    <t>Zemplénagárd</t>
  </si>
  <si>
    <t>Edelényi</t>
  </si>
  <si>
    <t>Abod</t>
  </si>
  <si>
    <t>Aggtelek</t>
  </si>
  <si>
    <t>Balajt</t>
  </si>
  <si>
    <t>Becskeháza</t>
  </si>
  <si>
    <t>Bódvalenke</t>
  </si>
  <si>
    <t>Bódvarákó</t>
  </si>
  <si>
    <t>Bódvaszilas</t>
  </si>
  <si>
    <t>Boldva</t>
  </si>
  <si>
    <t>Borsodszirák</t>
  </si>
  <si>
    <t>Damak</t>
  </si>
  <si>
    <t>Debréte</t>
  </si>
  <si>
    <t>Edelény</t>
  </si>
  <si>
    <t>Égerszög</t>
  </si>
  <si>
    <t>Galvács</t>
  </si>
  <si>
    <t>Hangács</t>
  </si>
  <si>
    <t>Hegymeg</t>
  </si>
  <si>
    <t>Hidvégardó</t>
  </si>
  <si>
    <t>Irota</t>
  </si>
  <si>
    <t>Jósvafő</t>
  </si>
  <si>
    <t>Komjáti</t>
  </si>
  <si>
    <t>Ládbesenyő</t>
  </si>
  <si>
    <t>Lak</t>
  </si>
  <si>
    <t>Martonyi</t>
  </si>
  <si>
    <t>Meszes</t>
  </si>
  <si>
    <t>Nyomár</t>
  </si>
  <si>
    <t>Perkupa</t>
  </si>
  <si>
    <t>Rakaca</t>
  </si>
  <si>
    <t>Rakacaszend</t>
  </si>
  <si>
    <t>Szakácsi</t>
  </si>
  <si>
    <t>Szalonna</t>
  </si>
  <si>
    <t>Szendrő</t>
  </si>
  <si>
    <t>Szendrőlád</t>
  </si>
  <si>
    <t>Szin</t>
  </si>
  <si>
    <t>Szinpetri</t>
  </si>
  <si>
    <t>Szögliget</t>
  </si>
  <si>
    <t>Szőlősardó</t>
  </si>
  <si>
    <t>Szuhogy</t>
  </si>
  <si>
    <t>Teresztenye</t>
  </si>
  <si>
    <t>Tomor</t>
  </si>
  <si>
    <t>Tornabarakony</t>
  </si>
  <si>
    <t>Tornakápolna</t>
  </si>
  <si>
    <t>Tornanádaska</t>
  </si>
  <si>
    <t>Tornaszentandrás</t>
  </si>
  <si>
    <t>Tornaszentjakab</t>
  </si>
  <si>
    <t>Varbóc</t>
  </si>
  <si>
    <t>Viszló</t>
  </si>
  <si>
    <t>Ziliz</t>
  </si>
  <si>
    <t>Encsi</t>
  </si>
  <si>
    <t>Abaújalpár</t>
  </si>
  <si>
    <t>Abaújkér</t>
  </si>
  <si>
    <t>Alsógagy</t>
  </si>
  <si>
    <t>Baktakék</t>
  </si>
  <si>
    <t>Beret</t>
  </si>
  <si>
    <t>Büttös</t>
  </si>
  <si>
    <t>Csenyéte</t>
  </si>
  <si>
    <t>Csobád</t>
  </si>
  <si>
    <t>Detek</t>
  </si>
  <si>
    <t>Encs</t>
  </si>
  <si>
    <t>Fáj</t>
  </si>
  <si>
    <t>Fancsal</t>
  </si>
  <si>
    <t>Felsőgagy</t>
  </si>
  <si>
    <t>Forró</t>
  </si>
  <si>
    <t>Fulókércs</t>
  </si>
  <si>
    <t>Gagyapáti</t>
  </si>
  <si>
    <t>Garadna</t>
  </si>
  <si>
    <t>Gibárt</t>
  </si>
  <si>
    <t>Hernádbűd</t>
  </si>
  <si>
    <t>Hernádpetri</t>
  </si>
  <si>
    <t>Hernádszentandrás</t>
  </si>
  <si>
    <t>Hernádvécse</t>
  </si>
  <si>
    <t>Ináncs</t>
  </si>
  <si>
    <t>Kány</t>
  </si>
  <si>
    <t>Keresztéte</t>
  </si>
  <si>
    <t>Krasznokvajda</t>
  </si>
  <si>
    <t>Litka</t>
  </si>
  <si>
    <t>Méra</t>
  </si>
  <si>
    <t>Novajidrány</t>
  </si>
  <si>
    <t>Pamlény</t>
  </si>
  <si>
    <t>Pere</t>
  </si>
  <si>
    <t>Perecse</t>
  </si>
  <si>
    <t>Pusztaradvány</t>
  </si>
  <si>
    <t>Szalaszend</t>
  </si>
  <si>
    <t>Szászfa</t>
  </si>
  <si>
    <t>Szemere</t>
  </si>
  <si>
    <t>Kazincbarcikai</t>
  </si>
  <si>
    <t>Alacska</t>
  </si>
  <si>
    <t>Alsószuha</t>
  </si>
  <si>
    <t>Alsótelekes</t>
  </si>
  <si>
    <t>Bánhorváti</t>
  </si>
  <si>
    <t>Berente</t>
  </si>
  <si>
    <t>Dédestapolcsány</t>
  </si>
  <si>
    <t>Dövény</t>
  </si>
  <si>
    <t>Felsőkelecsény</t>
  </si>
  <si>
    <t>Felsőnyárád</t>
  </si>
  <si>
    <t>Felsőtelekes</t>
  </si>
  <si>
    <t>Imola</t>
  </si>
  <si>
    <t>Izsófalva</t>
  </si>
  <si>
    <t>Jákfalva</t>
  </si>
  <si>
    <t>Kánó</t>
  </si>
  <si>
    <t>Kazincbarcika</t>
  </si>
  <si>
    <t>Kurityán</t>
  </si>
  <si>
    <t>Mályinka</t>
  </si>
  <si>
    <t>Múcsony</t>
  </si>
  <si>
    <t>Nagybarca</t>
  </si>
  <si>
    <t>Ormosbánya</t>
  </si>
  <si>
    <t>Ragály</t>
  </si>
  <si>
    <t>Rudabánya</t>
  </si>
  <si>
    <t>Rudolftelep</t>
  </si>
  <si>
    <t>Sajógalgóc</t>
  </si>
  <si>
    <t>Sajóivánka</t>
  </si>
  <si>
    <t>Sajókaza</t>
  </si>
  <si>
    <t>Szuhafő</t>
  </si>
  <si>
    <t>Szuhakálló</t>
  </si>
  <si>
    <t>Tardona</t>
  </si>
  <si>
    <t>Trizs</t>
  </si>
  <si>
    <t>Vadna</t>
  </si>
  <si>
    <t>Zádorfalva</t>
  </si>
  <si>
    <t>Sajószentpéter</t>
  </si>
  <si>
    <t>Zubogy</t>
  </si>
  <si>
    <t>Mezőcsáti</t>
  </si>
  <si>
    <t>Ároktő</t>
  </si>
  <si>
    <t>Gelej</t>
  </si>
  <si>
    <t>Igrici</t>
  </si>
  <si>
    <t>Mezőcsát</t>
  </si>
  <si>
    <t>Tiszabábolna</t>
  </si>
  <si>
    <t>Tiszadorogma</t>
  </si>
  <si>
    <t>Tiszakeszi</t>
  </si>
  <si>
    <t>Tiszatarján</t>
  </si>
  <si>
    <t>Tiszavalk</t>
  </si>
  <si>
    <t>Mezőkövesdi</t>
  </si>
  <si>
    <t>Bogács</t>
  </si>
  <si>
    <t>Borsodgeszt</t>
  </si>
  <si>
    <t>Borsodivánka</t>
  </si>
  <si>
    <t>Bükkábrány</t>
  </si>
  <si>
    <t>Bükkzsérc</t>
  </si>
  <si>
    <t>Cserépfalu</t>
  </si>
  <si>
    <t>Cserépváralja</t>
  </si>
  <si>
    <t>Csincse</t>
  </si>
  <si>
    <t>Egerlövő</t>
  </si>
  <si>
    <t>Kács</t>
  </si>
  <si>
    <t>Mezőkeresztes</t>
  </si>
  <si>
    <t>Mezőkövesd</t>
  </si>
  <si>
    <t>Mezőnagymihály</t>
  </si>
  <si>
    <t>Mezőnyárád</t>
  </si>
  <si>
    <t>Négyes</t>
  </si>
  <si>
    <t>Sály</t>
  </si>
  <si>
    <t>Szentistván</t>
  </si>
  <si>
    <t>Szomolya</t>
  </si>
  <si>
    <t>Tard</t>
  </si>
  <si>
    <t>Tibolddaróc</t>
  </si>
  <si>
    <t>Vatta</t>
  </si>
  <si>
    <t>Miskolci</t>
  </si>
  <si>
    <t>Alsózsolca</t>
  </si>
  <si>
    <t>Arnót</t>
  </si>
  <si>
    <t>Berzék</t>
  </si>
  <si>
    <t>Bőcs</t>
  </si>
  <si>
    <t>Bükkaranyos</t>
  </si>
  <si>
    <t>Bükkszentkereszt</t>
  </si>
  <si>
    <t>Emőd</t>
  </si>
  <si>
    <t>Felsőzsolca</t>
  </si>
  <si>
    <t>Gesztely</t>
  </si>
  <si>
    <t>Harsány</t>
  </si>
  <si>
    <t>Hernádkak</t>
  </si>
  <si>
    <t>Hernádnémeti</t>
  </si>
  <si>
    <t>Kisgyőr</t>
  </si>
  <si>
    <t>Kistokaj</t>
  </si>
  <si>
    <t>Kondó</t>
  </si>
  <si>
    <t>Köröm</t>
  </si>
  <si>
    <t>Mályi</t>
  </si>
  <si>
    <t>Miskolc</t>
  </si>
  <si>
    <t>Muhi</t>
  </si>
  <si>
    <t>Nyékládháza</t>
  </si>
  <si>
    <t>Onga</t>
  </si>
  <si>
    <t>Ónod</t>
  </si>
  <si>
    <t>Parasznya</t>
  </si>
  <si>
    <t>Radostyán</t>
  </si>
  <si>
    <t>Répáshuta</t>
  </si>
  <si>
    <t>Sajóbábony</t>
  </si>
  <si>
    <t>Sajóecseg</t>
  </si>
  <si>
    <t>Sajóhídvég</t>
  </si>
  <si>
    <t>Sajókápolna</t>
  </si>
  <si>
    <t>Sajókeresztúr</t>
  </si>
  <si>
    <t>Sajólád</t>
  </si>
  <si>
    <t>Sajólászlófalva</t>
  </si>
  <si>
    <t>Sajópálfala</t>
  </si>
  <si>
    <t>Sajópetri</t>
  </si>
  <si>
    <t>Sajósenye</t>
  </si>
  <si>
    <t>Sajóvámos</t>
  </si>
  <si>
    <t>Szirmabesenyő</t>
  </si>
  <si>
    <t>Újcsanálos</t>
  </si>
  <si>
    <t>Varbó</t>
  </si>
  <si>
    <t>Borsod-A-Z megye területre nem bontható adatai</t>
  </si>
  <si>
    <t>Ózdi</t>
  </si>
  <si>
    <t>Arló</t>
  </si>
  <si>
    <t>Bánréve</t>
  </si>
  <si>
    <t>Borsodbóta</t>
  </si>
  <si>
    <t>Borsodnádasd</t>
  </si>
  <si>
    <t>Borsodszentgyörgy</t>
  </si>
  <si>
    <t>Bükkmogyorósd</t>
  </si>
  <si>
    <t>Csernely</t>
  </si>
  <si>
    <t>Csokvaomány</t>
  </si>
  <si>
    <t>Domaháza</t>
  </si>
  <si>
    <t>Dubicsány</t>
  </si>
  <si>
    <t>Farkaslyuk</t>
  </si>
  <si>
    <t>Gömörszőlős</t>
  </si>
  <si>
    <t>Hangony</t>
  </si>
  <si>
    <t>Hét</t>
  </si>
  <si>
    <t>Járdánháza</t>
  </si>
  <si>
    <t>Kelemér</t>
  </si>
  <si>
    <t>Királd</t>
  </si>
  <si>
    <t>Kissikátor</t>
  </si>
  <si>
    <t>Lénárddaróc</t>
  </si>
  <si>
    <t>Nekézseny</t>
  </si>
  <si>
    <t>Ózd</t>
  </si>
  <si>
    <t>Putnok</t>
  </si>
  <si>
    <t>Sajómercse</t>
  </si>
  <si>
    <t>Sajónémeti</t>
  </si>
  <si>
    <t>Sajópüspöki</t>
  </si>
  <si>
    <t>Sajóvelezd</t>
  </si>
  <si>
    <t>Sáta</t>
  </si>
  <si>
    <t>Serényfalva</t>
  </si>
  <si>
    <t>Uppony</t>
  </si>
  <si>
    <t>Sárospataki</t>
  </si>
  <si>
    <t>Bodrogolaszi</t>
  </si>
  <si>
    <t>Erdőhorváti</t>
  </si>
  <si>
    <t>Györgytarló</t>
  </si>
  <si>
    <t>Háromhuta</t>
  </si>
  <si>
    <t>Hercegkút</t>
  </si>
  <si>
    <t>Kenézlő</t>
  </si>
  <si>
    <t>Komlóska</t>
  </si>
  <si>
    <t>Makkoshotyka</t>
  </si>
  <si>
    <t>Olaszliszka</t>
  </si>
  <si>
    <t>Sárazsadány</t>
  </si>
  <si>
    <t>Sárospatak</t>
  </si>
  <si>
    <t>Tolcsva</t>
  </si>
  <si>
    <t>Vajdácska</t>
  </si>
  <si>
    <t>Vámosújfalu</t>
  </si>
  <si>
    <t>Viss</t>
  </si>
  <si>
    <t>Zalkod</t>
  </si>
  <si>
    <t>Sátoraljaújhelyi</t>
  </si>
  <si>
    <t>Alsóregmec</t>
  </si>
  <si>
    <t>Bózsva</t>
  </si>
  <si>
    <t>Felsőregmec</t>
  </si>
  <si>
    <t>Filkeháza</t>
  </si>
  <si>
    <t>Füzér</t>
  </si>
  <si>
    <t>Füzérkajata</t>
  </si>
  <si>
    <t>Füzérkomlós</t>
  </si>
  <si>
    <t>Füzérradvány</t>
  </si>
  <si>
    <t>Hollóháza</t>
  </si>
  <si>
    <t>Kishuta</t>
  </si>
  <si>
    <t>Kovácsvágás</t>
  </si>
  <si>
    <t>Mikóháza</t>
  </si>
  <si>
    <t>Nagyhuta</t>
  </si>
  <si>
    <t>Nyíri</t>
  </si>
  <si>
    <t>Pálháza</t>
  </si>
  <si>
    <t>Pusztafalu</t>
  </si>
  <si>
    <t>Sátoraljaújhely</t>
  </si>
  <si>
    <t>Vágáshuta</t>
  </si>
  <si>
    <t>Vilyvitány</t>
  </si>
  <si>
    <t>Szerencsi</t>
  </si>
  <si>
    <t>Alsódobsza</t>
  </si>
  <si>
    <t>Bekecs</t>
  </si>
  <si>
    <t>Golop</t>
  </si>
  <si>
    <t>Legyesbénye</t>
  </si>
  <si>
    <t>Mád</t>
  </si>
  <si>
    <t>Megyaszó</t>
  </si>
  <si>
    <t>Mezőzombor</t>
  </si>
  <si>
    <t>Monok</t>
  </si>
  <si>
    <t>Prügy</t>
  </si>
  <si>
    <t>Rátka</t>
  </si>
  <si>
    <t>Sóstófalva</t>
  </si>
  <si>
    <t>Szerencs</t>
  </si>
  <si>
    <t>Taktaharkány</t>
  </si>
  <si>
    <t>Taktakenéz</t>
  </si>
  <si>
    <t>Taktaszada</t>
  </si>
  <si>
    <t>Tállya</t>
  </si>
  <si>
    <t>Tiszalúc</t>
  </si>
  <si>
    <t>Szikszói</t>
  </si>
  <si>
    <t>Abaújlak</t>
  </si>
  <si>
    <t>Abaújszolnok</t>
  </si>
  <si>
    <t>Alsóvadász</t>
  </si>
  <si>
    <t>Aszaló</t>
  </si>
  <si>
    <t>Felsődobsza</t>
  </si>
  <si>
    <t>Felsővadász</t>
  </si>
  <si>
    <t>Gadna</t>
  </si>
  <si>
    <t>Gagybátor</t>
  </si>
  <si>
    <t>Gagyvendégi</t>
  </si>
  <si>
    <t>Halmaj</t>
  </si>
  <si>
    <t>Hernádkércs</t>
  </si>
  <si>
    <t>Homrogd</t>
  </si>
  <si>
    <t>Kázsmárk</t>
  </si>
  <si>
    <t>Kiskinizs</t>
  </si>
  <si>
    <t>Kupa</t>
  </si>
  <si>
    <t>Léh</t>
  </si>
  <si>
    <t>Monaj</t>
  </si>
  <si>
    <t>Nagykinizs</t>
  </si>
  <si>
    <t>Nyésta</t>
  </si>
  <si>
    <t>Rásonysápberencs</t>
  </si>
  <si>
    <t>Selyeb</t>
  </si>
  <si>
    <t>Szentistvánbaksa</t>
  </si>
  <si>
    <t>Szikszó</t>
  </si>
  <si>
    <t>Tiszaújvárosi</t>
  </si>
  <si>
    <t>Girincs</t>
  </si>
  <si>
    <t>Hejőbába</t>
  </si>
  <si>
    <t>Hejőkeresztúr</t>
  </si>
  <si>
    <t>Hejőkürt</t>
  </si>
  <si>
    <t>Hejőpapi</t>
  </si>
  <si>
    <t>Hejőszalonta</t>
  </si>
  <si>
    <t>Kesznyéten</t>
  </si>
  <si>
    <t>Kiscsécs</t>
  </si>
  <si>
    <t>Nagycsécs</t>
  </si>
  <si>
    <t>Nemesbikk</t>
  </si>
  <si>
    <t>Oszlár</t>
  </si>
  <si>
    <t>Sajóörös</t>
  </si>
  <si>
    <t>Sajószöged</t>
  </si>
  <si>
    <t>Szakáld</t>
  </si>
  <si>
    <t>Tiszapalkonya</t>
  </si>
  <si>
    <t>Tiszaújváros</t>
  </si>
  <si>
    <t>Tokaji</t>
  </si>
  <si>
    <t>Bodrogkeresztúr</t>
  </si>
  <si>
    <t>Bodrogkisfalud</t>
  </si>
  <si>
    <t>Csobaj</t>
  </si>
  <si>
    <t>Erdőbénye</t>
  </si>
  <si>
    <t>Szegi</t>
  </si>
  <si>
    <t>Szegilong</t>
  </si>
  <si>
    <t>Taktabáj</t>
  </si>
  <si>
    <t>Tarcal</t>
  </si>
  <si>
    <t>Tiszaladány</t>
  </si>
  <si>
    <t>Tiszatardos</t>
  </si>
  <si>
    <t>Tokaj</t>
  </si>
  <si>
    <t>Csongrád megye</t>
  </si>
  <si>
    <t>Csongrádi</t>
  </si>
  <si>
    <t>Csanytelek</t>
  </si>
  <si>
    <t>Csongrád</t>
  </si>
  <si>
    <t>Felgyő</t>
  </si>
  <si>
    <t>Tömörkény</t>
  </si>
  <si>
    <t>Hódmezővásárhelyi</t>
  </si>
  <si>
    <t>Hódmezővásárhely</t>
  </si>
  <si>
    <t>Mártély</t>
  </si>
  <si>
    <t>Mindszent</t>
  </si>
  <si>
    <t>Székkutas</t>
  </si>
  <si>
    <t>Kisteleki</t>
  </si>
  <si>
    <t>Baks</t>
  </si>
  <si>
    <t>Balástya</t>
  </si>
  <si>
    <t>Csengele</t>
  </si>
  <si>
    <t>Kistelek</t>
  </si>
  <si>
    <t>Ópusztaszer</t>
  </si>
  <si>
    <t>Pusztaszer</t>
  </si>
  <si>
    <t>Makói</t>
  </si>
  <si>
    <t>Ambrózfalva</t>
  </si>
  <si>
    <t>Apátfalva</t>
  </si>
  <si>
    <t>Csanádalberti</t>
  </si>
  <si>
    <t>Csanádpalota</t>
  </si>
  <si>
    <t>Ferencszállás</t>
  </si>
  <si>
    <t>Földeák</t>
  </si>
  <si>
    <t>Királyhegyes</t>
  </si>
  <si>
    <t>Kiszombor</t>
  </si>
  <si>
    <t>Klárafalva</t>
  </si>
  <si>
    <t>Kövegy</t>
  </si>
  <si>
    <t>Magyarcsanád</t>
  </si>
  <si>
    <t>Makó</t>
  </si>
  <si>
    <t>Maroslele</t>
  </si>
  <si>
    <t>Nagyér</t>
  </si>
  <si>
    <t>Nagylak</t>
  </si>
  <si>
    <t>Óföldeák</t>
  </si>
  <si>
    <t>Pitvaros</t>
  </si>
  <si>
    <t>Mórahalomi</t>
  </si>
  <si>
    <t>Ásotthalom</t>
  </si>
  <si>
    <t>Bordány</t>
  </si>
  <si>
    <t>Forráskút</t>
  </si>
  <si>
    <t>Mórahalom</t>
  </si>
  <si>
    <t>Öttömös</t>
  </si>
  <si>
    <t>Pusztamérges</t>
  </si>
  <si>
    <t>Ruzsa</t>
  </si>
  <si>
    <t>Üllés</t>
  </si>
  <si>
    <t>Zákányszék</t>
  </si>
  <si>
    <t>Csongrád megye területre nem bontható adatai</t>
  </si>
  <si>
    <t>Szegedi</t>
  </si>
  <si>
    <t>Algyő</t>
  </si>
  <si>
    <t>Deszk</t>
  </si>
  <si>
    <t>Dóc</t>
  </si>
  <si>
    <t>Domaszék</t>
  </si>
  <si>
    <t>Kübekháza</t>
  </si>
  <si>
    <t>Röszke</t>
  </si>
  <si>
    <t>Sándorfalva</t>
  </si>
  <si>
    <t>Szatymaz</t>
  </si>
  <si>
    <t>Szeged</t>
  </si>
  <si>
    <t>Tiszasziget</t>
  </si>
  <si>
    <t>Újszentiván</t>
  </si>
  <si>
    <t>Zsombó</t>
  </si>
  <si>
    <t>Szentesi</t>
  </si>
  <si>
    <t>Árpádhalom</t>
  </si>
  <si>
    <t>Derekegyház</t>
  </si>
  <si>
    <t>Eperjes</t>
  </si>
  <si>
    <t>Fábiánsebestyén</t>
  </si>
  <si>
    <t>Nagymágocs</t>
  </si>
  <si>
    <t>Nagytőke</t>
  </si>
  <si>
    <t>Szegvár</t>
  </si>
  <si>
    <t>Szentes</t>
  </si>
  <si>
    <t>Heves megye</t>
  </si>
  <si>
    <t>Bélapátfalvai</t>
  </si>
  <si>
    <t>Balaton</t>
  </si>
  <si>
    <t>Bátor</t>
  </si>
  <si>
    <t>Bekölce</t>
  </si>
  <si>
    <t>Bélapátfalva</t>
  </si>
  <si>
    <t>Bükkszentmárton</t>
  </si>
  <si>
    <t>Egerbocs</t>
  </si>
  <si>
    <t>Egercsehi</t>
  </si>
  <si>
    <t>Hevesaranyos</t>
  </si>
  <si>
    <t>Mikófalva</t>
  </si>
  <si>
    <t>Mónosbél</t>
  </si>
  <si>
    <t>Nagyvisnyó</t>
  </si>
  <si>
    <t>Szilvásvárad</t>
  </si>
  <si>
    <t>Szúcs</t>
  </si>
  <si>
    <t>Egri</t>
  </si>
  <si>
    <t>Andornaktálya</t>
  </si>
  <si>
    <t>Demjén</t>
  </si>
  <si>
    <t>Eger</t>
  </si>
  <si>
    <t>Egerbakta</t>
  </si>
  <si>
    <t>Egerszalók</t>
  </si>
  <si>
    <t>Egerszólát</t>
  </si>
  <si>
    <t>Feldebrő</t>
  </si>
  <si>
    <t>Felsőtárkány</t>
  </si>
  <si>
    <t>Kerecsend</t>
  </si>
  <si>
    <t>Maklár</t>
  </si>
  <si>
    <t>Nagytálya</t>
  </si>
  <si>
    <t>Noszvaj</t>
  </si>
  <si>
    <t>Novaj</t>
  </si>
  <si>
    <t>Ostoros</t>
  </si>
  <si>
    <t>Szarvaskő</t>
  </si>
  <si>
    <t>Tarnaszentmária</t>
  </si>
  <si>
    <t>Verpelét</t>
  </si>
  <si>
    <t>Füzesabonyi</t>
  </si>
  <si>
    <t>Aldebrő</t>
  </si>
  <si>
    <t>Besenyőtelek</t>
  </si>
  <si>
    <t>Dormánd</t>
  </si>
  <si>
    <t>Egerfarmos</t>
  </si>
  <si>
    <t>Füzesabony</t>
  </si>
  <si>
    <t>Kál</t>
  </si>
  <si>
    <t>Kápolna</t>
  </si>
  <si>
    <t>Kompolt</t>
  </si>
  <si>
    <t>Mezőszemere</t>
  </si>
  <si>
    <t>Mezőtárkány</t>
  </si>
  <si>
    <t>Nagyút</t>
  </si>
  <si>
    <t>Poroszló</t>
  </si>
  <si>
    <t>Sarud</t>
  </si>
  <si>
    <t>Szihalom</t>
  </si>
  <si>
    <t>Tófalu</t>
  </si>
  <si>
    <t>Újlőrincfalva</t>
  </si>
  <si>
    <t>Gyöngyösi</t>
  </si>
  <si>
    <t>Abasár</t>
  </si>
  <si>
    <t>Adács</t>
  </si>
  <si>
    <t>Atkár</t>
  </si>
  <si>
    <t>Detk</t>
  </si>
  <si>
    <t>Domoszló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</si>
  <si>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</si>
  <si>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</si>
  <si>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</si>
  <si>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</si>
  <si>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</si>
  <si>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</si>
  <si>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</si>
  <si>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Karácsond</t>
  </si>
  <si>
    <t>Kisnána</t>
  </si>
  <si>
    <t>Ludas</t>
  </si>
  <si>
    <t>Markaz</t>
  </si>
  <si>
    <t>Mátraszentimre</t>
  </si>
  <si>
    <t>Nagyfüged</t>
  </si>
  <si>
    <t>Nagyréde</t>
  </si>
  <si>
    <t>Pálosvörösmart</t>
  </si>
  <si>
    <t>Szűcsi</t>
  </si>
  <si>
    <t>Vámosgyörk</t>
  </si>
  <si>
    <t>Vécs</t>
  </si>
  <si>
    <t>Visonta</t>
  </si>
  <si>
    <t>Visznek</t>
  </si>
  <si>
    <t>Hatvani</t>
  </si>
  <si>
    <t>Apc</t>
  </si>
  <si>
    <t>Boldog</t>
  </si>
  <si>
    <t>Csány</t>
  </si>
  <si>
    <t>Ecséd</t>
  </si>
  <si>
    <t>Hatvan</t>
  </si>
  <si>
    <t>Heréd</t>
  </si>
  <si>
    <t>Hort</t>
  </si>
  <si>
    <t>Kerekharaszt</t>
  </si>
  <si>
    <t>Lőrinci</t>
  </si>
  <si>
    <t>Nagykökényes</t>
  </si>
  <si>
    <t>Petőfibánya</t>
  </si>
  <si>
    <t>Rózsaszentmárton</t>
  </si>
  <si>
    <t>Zagyvaszántó</t>
  </si>
  <si>
    <t>Hevesi</t>
  </si>
  <si>
    <t>Átány</t>
  </si>
  <si>
    <t>Boconád</t>
  </si>
  <si>
    <t>Erdőtelek</t>
  </si>
  <si>
    <t>Erk</t>
  </si>
  <si>
    <t>Heves</t>
  </si>
  <si>
    <t>Hevesvezekény</t>
  </si>
  <si>
    <t>Kisköre</t>
  </si>
  <si>
    <t>Kömlő</t>
  </si>
  <si>
    <t>Pély</t>
  </si>
  <si>
    <t>Tarnabod</t>
  </si>
  <si>
    <t>Tarnaméra</t>
  </si>
  <si>
    <t>Tarnaörs</t>
  </si>
  <si>
    <t>Tarnaszentmiklós</t>
  </si>
  <si>
    <t>Tarnazsadány</t>
  </si>
  <si>
    <t>Tenk</t>
  </si>
  <si>
    <t>Tiszanána</t>
  </si>
  <si>
    <t>Zaránk</t>
  </si>
  <si>
    <t>Heves megye területre nem bontható adatai</t>
  </si>
  <si>
    <t>Pétervásárai</t>
  </si>
  <si>
    <t>Bodony</t>
  </si>
  <si>
    <t>Bükkszék</t>
  </si>
  <si>
    <t>Bükkszenterzsébet</t>
  </si>
  <si>
    <t>Erdőkövesd</t>
  </si>
  <si>
    <t>Fedémes</t>
  </si>
  <si>
    <t>Istenmezeje</t>
  </si>
  <si>
    <t>Ivád</t>
  </si>
  <si>
    <t>Kisfüzes</t>
  </si>
  <si>
    <t>Mátraballa</t>
  </si>
  <si>
    <t>Mátraderecske</t>
  </si>
  <si>
    <t>Parád</t>
  </si>
  <si>
    <t>Parádsasvár</t>
  </si>
  <si>
    <t>Pétervására</t>
  </si>
  <si>
    <t>Recsk</t>
  </si>
  <si>
    <t>Sirok</t>
  </si>
  <si>
    <t>Szajla</t>
  </si>
  <si>
    <t>Szentdomonkos</t>
  </si>
  <si>
    <t>Tarnalelesz</t>
  </si>
  <si>
    <t>Terpes</t>
  </si>
  <si>
    <t>Váraszó</t>
  </si>
  <si>
    <t>Jász-Nagykun-Szolnok megye</t>
  </si>
  <si>
    <t>Jászberényi</t>
  </si>
  <si>
    <t>Alattyán</t>
  </si>
  <si>
    <t>Jánoshida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</si>
  <si>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</si>
  <si>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</si>
  <si>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</si>
  <si>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</si>
  <si>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</si>
  <si>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</si>
  <si>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</si>
  <si>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</si>
  <si>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</si>
  <si>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</si>
  <si>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</si>
  <si>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Jászkisér</t>
  </si>
  <si>
    <t>Jászladány</t>
  </si>
  <si>
    <t>Jászszentandrás</t>
  </si>
  <si>
    <t>Jásztelek</t>
  </si>
  <si>
    <t>Pusztamonostor</t>
  </si>
  <si>
    <t>Karcagi</t>
  </si>
  <si>
    <t>Berekfürdő</t>
  </si>
  <si>
    <t>Karcag</t>
  </si>
  <si>
    <t>Kenderes</t>
  </si>
  <si>
    <t>Kisújszállás</t>
  </si>
  <si>
    <t>Kunmadaras</t>
  </si>
  <si>
    <t>Kunszentmártoni</t>
  </si>
  <si>
    <t>Cibakháza</t>
  </si>
  <si>
    <t>Csépa</t>
  </si>
  <si>
    <t>Cserkeszőlő</t>
  </si>
  <si>
    <t>Kunszentmárton</t>
  </si>
  <si>
    <t>Nagyrév</t>
  </si>
  <si>
    <t>Öcsöd</t>
  </si>
  <si>
    <t>Szelevény</t>
  </si>
  <si>
    <t>Tiszaföldvár</t>
  </si>
  <si>
    <t>Tiszainoka</t>
  </si>
  <si>
    <t>Tiszakürt</t>
  </si>
  <si>
    <t>Tiszasas</t>
  </si>
  <si>
    <t>Mezőtúri</t>
  </si>
  <si>
    <t>Kétpó</t>
  </si>
  <si>
    <t>Mesterszállás</t>
  </si>
  <si>
    <t>Mezőhék</t>
  </si>
  <si>
    <t>Mezőtúr</t>
  </si>
  <si>
    <t>Túrkeve</t>
  </si>
  <si>
    <t>Jász-N-Sz megye területre nem bontható adatai</t>
  </si>
  <si>
    <t>Szolnoki</t>
  </si>
  <si>
    <t>Besenyszög</t>
  </si>
  <si>
    <t>Csataszög</t>
  </si>
  <si>
    <t>Hunyadfalva</t>
  </si>
  <si>
    <t>Kőtelek</t>
  </si>
  <si>
    <t>Martfű</t>
  </si>
  <si>
    <t>Nagykörű</t>
  </si>
  <si>
    <t>Rákóczifalva</t>
  </si>
  <si>
    <t>Rákócziújfalu</t>
  </si>
  <si>
    <t>Szajol</t>
  </si>
  <si>
    <t>Szászberek</t>
  </si>
  <si>
    <t>Szolnok</t>
  </si>
  <si>
    <t>Tiszajenő</t>
  </si>
  <si>
    <t>Tiszasüly</t>
  </si>
  <si>
    <t>Tiszavárkony</t>
  </si>
  <si>
    <t>Tószeg</t>
  </si>
  <si>
    <t>Újszász</t>
  </si>
  <si>
    <t>Vezseny</t>
  </si>
  <si>
    <t>Zagyvarékas</t>
  </si>
  <si>
    <t>Tiszafüredi</t>
  </si>
  <si>
    <t>Abádszalók</t>
  </si>
  <si>
    <t>Kunhegyes</t>
  </si>
  <si>
    <t>Nagyiván</t>
  </si>
  <si>
    <t>Tiszabura</t>
  </si>
  <si>
    <t>Tiszaderzs</t>
  </si>
  <si>
    <t>Tiszafüred</t>
  </si>
  <si>
    <t>Tiszagyenda</t>
  </si>
  <si>
    <t>Tiszaigar</t>
  </si>
  <si>
    <t>Tiszaörs</t>
  </si>
  <si>
    <t>Tiszaroff</t>
  </si>
  <si>
    <t>Tiszaszentimre</t>
  </si>
  <si>
    <t>Tiszaszőlős</t>
  </si>
  <si>
    <t>Tomajmonostora</t>
  </si>
  <si>
    <t>Törökszentmiklósi</t>
  </si>
  <si>
    <t>Fegyvernek</t>
  </si>
  <si>
    <t>Kengyel</t>
  </si>
  <si>
    <t>Kuncsorba</t>
  </si>
  <si>
    <t>Örményes</t>
  </si>
  <si>
    <t>Tiszabő</t>
  </si>
  <si>
    <t>Tiszapüspöki</t>
  </si>
  <si>
    <t>Tiszatenyő</t>
  </si>
  <si>
    <t>Törökszentmiklós</t>
  </si>
  <si>
    <t>Nógrád megye</t>
  </si>
  <si>
    <t>Balassagyarmati</t>
  </si>
  <si>
    <t>Balassagyarmat</t>
  </si>
  <si>
    <t>Becske</t>
  </si>
  <si>
    <t>Bercel</t>
  </si>
  <si>
    <t>Cserháthaláp</t>
  </si>
  <si>
    <t>Cserhátsurány</t>
  </si>
  <si>
    <t>Csesztve</t>
  </si>
  <si>
    <t>Csitár</t>
  </si>
  <si>
    <t>Debercsény</t>
  </si>
  <si>
    <t>Dejtár</t>
  </si>
  <si>
    <t>Drégelypalánk</t>
  </si>
  <si>
    <t>Érsekvadkert</t>
  </si>
  <si>
    <t>Galgaguta</t>
  </si>
  <si>
    <t>Herencsény</t>
  </si>
  <si>
    <t>Hont</t>
  </si>
  <si>
    <t>Hugyag</t>
  </si>
  <si>
    <t>Iliny</t>
  </si>
  <si>
    <t>Ipolyszög</t>
  </si>
  <si>
    <t>Ipolyvece</t>
  </si>
  <si>
    <t>Magyarnándor</t>
  </si>
  <si>
    <t>Mohora</t>
  </si>
  <si>
    <t>Nógrádkövesd</t>
  </si>
  <si>
    <t>Nógrádmarcal</t>
  </si>
  <si>
    <t>Őrhalom</t>
  </si>
  <si>
    <t>Patak</t>
  </si>
  <si>
    <t>Patvarc</t>
  </si>
  <si>
    <t>Szanda</t>
  </si>
  <si>
    <t>Szécsénke</t>
  </si>
  <si>
    <t>Szügy</t>
  </si>
  <si>
    <t>Terény</t>
  </si>
  <si>
    <t>Bátonyterenyei</t>
  </si>
  <si>
    <t>Bátonyterenye</t>
  </si>
  <si>
    <t>Dorogháza</t>
  </si>
  <si>
    <t>Kisbárkány</t>
  </si>
  <si>
    <t>Lucfalva</t>
  </si>
  <si>
    <t>Márkháza</t>
  </si>
  <si>
    <t>Mátramindszent</t>
  </si>
  <si>
    <t>Mátranovák</t>
  </si>
  <si>
    <t>Mátraterenye</t>
  </si>
  <si>
    <t>Mátraverebély</t>
  </si>
  <si>
    <t>Nagybárkány</t>
  </si>
  <si>
    <t>Nagykeresztúr</t>
  </si>
  <si>
    <t>Nemti</t>
  </si>
  <si>
    <t>Sámsonháza</t>
  </si>
  <si>
    <t>Szuha</t>
  </si>
  <si>
    <t>Nógrád megye területre nem bontható adatai</t>
  </si>
  <si>
    <t>Pásztói</t>
  </si>
  <si>
    <t>Alsótold</t>
  </si>
  <si>
    <t>Bér</t>
  </si>
  <si>
    <t>Bokor</t>
  </si>
  <si>
    <t>Buják</t>
  </si>
  <si>
    <t>Csécse</t>
  </si>
  <si>
    <t>Cserhátszentiván</t>
  </si>
  <si>
    <t>Ecseg</t>
  </si>
  <si>
    <t>Egyházasdengeleg</t>
  </si>
  <si>
    <t>Erdőkürt</t>
  </si>
  <si>
    <t>Erdőtarcsa</t>
  </si>
  <si>
    <t>Felsőtold</t>
  </si>
  <si>
    <t>Garáb</t>
  </si>
  <si>
    <t>Héhalom</t>
  </si>
  <si>
    <t>Jobbágyi</t>
  </si>
  <si>
    <t>Kálló</t>
  </si>
  <si>
    <t>Kisbágyon</t>
  </si>
  <si>
    <t>Kozárd</t>
  </si>
  <si>
    <t>Kutasó</t>
  </si>
  <si>
    <t>Mátraszőlős</t>
  </si>
  <si>
    <t>Palotás</t>
  </si>
  <si>
    <t>Pásztó</t>
  </si>
  <si>
    <t>Szarvasgede</t>
  </si>
  <si>
    <t>Szirák</t>
  </si>
  <si>
    <t>Szurdokpüspöki</t>
  </si>
  <si>
    <t>Tar</t>
  </si>
  <si>
    <t>Vanyarc</t>
  </si>
  <si>
    <t>Rétsági</t>
  </si>
  <si>
    <t>Alsópetény</t>
  </si>
  <si>
    <t>Bánk</t>
  </si>
  <si>
    <t>Berkenye</t>
  </si>
  <si>
    <t>Borsosberény</t>
  </si>
  <si>
    <t>Diósjenő</t>
  </si>
  <si>
    <t>Felsőpetény</t>
  </si>
  <si>
    <t>Horpács</t>
  </si>
  <si>
    <t>Keszeg</t>
  </si>
  <si>
    <t>Kétbodony</t>
  </si>
  <si>
    <t>Kisecset</t>
  </si>
  <si>
    <t>Legénd</t>
  </si>
  <si>
    <t>Nagyoroszi</t>
  </si>
  <si>
    <t>Nézsa</t>
  </si>
  <si>
    <t>Nógrád</t>
  </si>
  <si>
    <t>Nógrádsáp</t>
  </si>
  <si>
    <t>Nőtincs</t>
  </si>
  <si>
    <t>Ősagárd</t>
  </si>
  <si>
    <t>Pusztaberki</t>
  </si>
  <si>
    <t>Rétság</t>
  </si>
  <si>
    <t>Romhány</t>
  </si>
  <si>
    <t>Szátok</t>
  </si>
  <si>
    <t>Szendehely</t>
  </si>
  <si>
    <t>Szente</t>
  </si>
  <si>
    <t>Tereske</t>
  </si>
  <si>
    <t>Tolmács</t>
  </si>
  <si>
    <t>Salgótarjáni</t>
  </si>
  <si>
    <t>Bárna</t>
  </si>
  <si>
    <t>Cered</t>
  </si>
  <si>
    <t>Egyházasgerge</t>
  </si>
  <si>
    <t>Etes</t>
  </si>
  <si>
    <t>Ipolytarnóc</t>
  </si>
  <si>
    <t>Karancsalja</t>
  </si>
  <si>
    <t>Karancsberény</t>
  </si>
  <si>
    <t>Karancskeszi</t>
  </si>
  <si>
    <t>Karancslapujtő</t>
  </si>
  <si>
    <t>Karancsság</t>
  </si>
  <si>
    <t>Kazár</t>
  </si>
  <si>
    <t>Kishartyán</t>
  </si>
  <si>
    <t>Litke</t>
  </si>
  <si>
    <t>Mátraszele</t>
  </si>
  <si>
    <t>Mihálygerge</t>
  </si>
  <si>
    <t>Rákóczibánya</t>
  </si>
  <si>
    <t>Ságújfalu</t>
  </si>
  <si>
    <t>Salgótarján</t>
  </si>
  <si>
    <t>Somoskőújfalu</t>
  </si>
  <si>
    <t>Sóshartyán</t>
  </si>
  <si>
    <t>Szalmatercs</t>
  </si>
  <si>
    <t>Szilaspogony</t>
  </si>
  <si>
    <t>Vizslás</t>
  </si>
  <si>
    <t>Zabar</t>
  </si>
  <si>
    <t>Szécsényi</t>
  </si>
  <si>
    <t>Endrefalva</t>
  </si>
  <si>
    <t>Hollókő</t>
  </si>
  <si>
    <t>Ludányhalászi</t>
  </si>
  <si>
    <t>Magyargéc</t>
  </si>
  <si>
    <t>Nagylóc</t>
  </si>
  <si>
    <t>Nógrádmegyer</t>
  </si>
  <si>
    <t>Nógrádsipek</t>
  </si>
  <si>
    <t>Nógrádszakál</t>
  </si>
  <si>
    <t>Piliny</t>
  </si>
  <si>
    <t>Rimóc</t>
  </si>
  <si>
    <t>Szécsény</t>
  </si>
  <si>
    <t>Szécsényfelfalu</t>
  </si>
  <si>
    <t>Varsány</t>
  </si>
  <si>
    <t>Szabolcs-Szatmár-Bereg megye</t>
  </si>
  <si>
    <t>Baktalórántházai</t>
  </si>
  <si>
    <t>Apagy</t>
  </si>
  <si>
    <t>Baktalórántháza</t>
  </si>
  <si>
    <t>Berkesz</t>
  </si>
  <si>
    <t>Besenyőd</t>
  </si>
  <si>
    <t>Laskod</t>
  </si>
  <si>
    <t>Levelek</t>
  </si>
  <si>
    <t>Magy</t>
  </si>
  <si>
    <t>Nyíribrony</t>
  </si>
  <si>
    <t>Nyírjákó</t>
  </si>
  <si>
    <t>Baktalórántházai Kisvárdai</t>
  </si>
  <si>
    <t>Nyírkarász</t>
  </si>
  <si>
    <t>Nyírkércs</t>
  </si>
  <si>
    <t>Nyírmada</t>
  </si>
  <si>
    <t>Nyírtass</t>
  </si>
  <si>
    <t>Nyírtét</t>
  </si>
  <si>
    <t>Ófehértó</t>
  </si>
  <si>
    <t>Petneháza</t>
  </si>
  <si>
    <t>Pusztadobos</t>
  </si>
  <si>
    <t>Ramocsaháza</t>
  </si>
  <si>
    <t>Rohod</t>
  </si>
  <si>
    <t>Csengeri</t>
  </si>
  <si>
    <t>Csenger</t>
  </si>
  <si>
    <t>Csengersima</t>
  </si>
  <si>
    <t>Csengerújfalu</t>
  </si>
  <si>
    <t>Komlódtótfalu</t>
  </si>
  <si>
    <t>Pátyod</t>
  </si>
  <si>
    <t>Porcsalma</t>
  </si>
  <si>
    <t>Szamosangyalos</t>
  </si>
  <si>
    <t>Szamosbecs</t>
  </si>
  <si>
    <t>Szamostatárfalva</t>
  </si>
  <si>
    <t>Tyukod</t>
  </si>
  <si>
    <t>Ura</t>
  </si>
  <si>
    <t>Fehérgyarmati</t>
  </si>
  <si>
    <t>Botpalád</t>
  </si>
  <si>
    <t>Cégénydányád</t>
  </si>
  <si>
    <t>Csaholc</t>
  </si>
  <si>
    <t>Császló</t>
  </si>
  <si>
    <t>Csegöld</t>
  </si>
  <si>
    <t>Darnó</t>
  </si>
  <si>
    <t>Fehérgyarmat</t>
  </si>
  <si>
    <t>Fülesd</t>
  </si>
  <si>
    <t>Gacsály</t>
  </si>
  <si>
    <t>Garbolc</t>
  </si>
  <si>
    <t>Gyügye</t>
  </si>
  <si>
    <t>Hermánszeg</t>
  </si>
  <si>
    <t>Jánkmajtis</t>
  </si>
  <si>
    <t>Kérsemjén</t>
  </si>
  <si>
    <t>Kisar</t>
  </si>
  <si>
    <t>Kishódos</t>
  </si>
  <si>
    <t>Kisnamény</t>
  </si>
  <si>
    <t>Kispalád</t>
  </si>
  <si>
    <t>Kisszekeres</t>
  </si>
  <si>
    <t>Kölcse</t>
  </si>
  <si>
    <t>Kömörő</t>
  </si>
  <si>
    <t>Magosliget</t>
  </si>
  <si>
    <t>Mánd</t>
  </si>
  <si>
    <t>Méhtelek</t>
  </si>
  <si>
    <t>Milota</t>
  </si>
  <si>
    <t>Nábrád</t>
  </si>
  <si>
    <t>Nagyar</t>
  </si>
  <si>
    <t>Nagyhódos</t>
  </si>
  <si>
    <t>Nagyszekeres</t>
  </si>
  <si>
    <t>Nemesborzova</t>
  </si>
  <si>
    <t>Olcsvaapáti</t>
  </si>
  <si>
    <t>Panyola</t>
  </si>
  <si>
    <t>Penyige</t>
  </si>
  <si>
    <t>Rozsály</t>
  </si>
  <si>
    <t>Sonkád</t>
  </si>
  <si>
    <t>Szamossályi</t>
  </si>
  <si>
    <t>Szamosújlak</t>
  </si>
  <si>
    <t>Szatmárcseke</t>
  </si>
  <si>
    <t>Tiszabecs</t>
  </si>
  <si>
    <t>Tiszacsécse</t>
  </si>
  <si>
    <t>Tiszakóród</t>
  </si>
  <si>
    <t>Tisztaberek</t>
  </si>
  <si>
    <t>Tunyogmatolcs</t>
  </si>
  <si>
    <t>Túristvándi</t>
  </si>
  <si>
    <t>Túrricse</t>
  </si>
  <si>
    <t>Uszka</t>
  </si>
  <si>
    <t>Vámosoroszi</t>
  </si>
  <si>
    <t>Zajta</t>
  </si>
  <si>
    <t>Zsarolyán</t>
  </si>
  <si>
    <t>Ibrány-Nagyhalászi</t>
  </si>
  <si>
    <t>Balsa</t>
  </si>
  <si>
    <t>Beszterec</t>
  </si>
  <si>
    <t>Buj</t>
  </si>
  <si>
    <t>Demecser</t>
  </si>
  <si>
    <t>Gávavencsellő</t>
  </si>
  <si>
    <t>Gégény</t>
  </si>
  <si>
    <t>Ibrány</t>
  </si>
  <si>
    <t>Kék</t>
  </si>
  <si>
    <t>Kemecse</t>
  </si>
  <si>
    <t>Nagyhalász</t>
  </si>
  <si>
    <t>Nyírbogdány</t>
  </si>
  <si>
    <t>Paszab</t>
  </si>
  <si>
    <t>Székely</t>
  </si>
  <si>
    <t>Tiszabercel</t>
  </si>
  <si>
    <t>Tiszarád</t>
  </si>
  <si>
    <t>Tiszatelek</t>
  </si>
  <si>
    <t>Vasmegyer</t>
  </si>
  <si>
    <t>Kisvárdai</t>
  </si>
  <si>
    <t>Ajak</t>
  </si>
  <si>
    <t>Anarcs</t>
  </si>
  <si>
    <t>Dombrád</t>
  </si>
  <si>
    <t>Döge</t>
  </si>
  <si>
    <t>Fényeslitke</t>
  </si>
  <si>
    <t>Gyulaháza</t>
  </si>
  <si>
    <t>Jéke</t>
  </si>
  <si>
    <t>Kékcse</t>
  </si>
  <si>
    <t>Kisvárda</t>
  </si>
  <si>
    <t>Lövőpetri</t>
  </si>
  <si>
    <t>Mezőladány</t>
  </si>
  <si>
    <t>Nyírlövő</t>
  </si>
  <si>
    <t>Pap</t>
  </si>
  <si>
    <t>Pátroha</t>
  </si>
  <si>
    <t>Rétközberencs</t>
  </si>
  <si>
    <t>Szabolcsbáka</t>
  </si>
  <si>
    <t>Szabolcsveresmart</t>
  </si>
  <si>
    <t>Tiszakanyár</t>
  </si>
  <si>
    <t>Tornyospálca</t>
  </si>
  <si>
    <t>Újdombrád</t>
  </si>
  <si>
    <t>Újkenéz</t>
  </si>
  <si>
    <t>Mátészalkai</t>
  </si>
  <si>
    <t>Fábiánháza</t>
  </si>
  <si>
    <t>Fülpösdaróc</t>
  </si>
  <si>
    <t>Géberjén</t>
  </si>
  <si>
    <t>Győrtelek</t>
  </si>
  <si>
    <t>Hodász</t>
  </si>
  <si>
    <t>Jármi</t>
  </si>
  <si>
    <t>Kántorjánosi</t>
  </si>
  <si>
    <t>Kocsord</t>
  </si>
  <si>
    <t>Mátészalka</t>
  </si>
  <si>
    <t>Mérk</t>
  </si>
  <si>
    <t>Nagydobos</t>
  </si>
  <si>
    <t>Nagyecsed</t>
  </si>
  <si>
    <t>Nyírcsaholy</t>
  </si>
  <si>
    <t>Nyírkáta</t>
  </si>
  <si>
    <t>Nyírmeggyes</t>
  </si>
  <si>
    <t>Nyírparasznya</t>
  </si>
  <si>
    <t>Ópályi</t>
  </si>
  <si>
    <t>Ököritófülpös</t>
  </si>
  <si>
    <t>Őr</t>
  </si>
  <si>
    <t>Papos</t>
  </si>
  <si>
    <t>Rápolt</t>
  </si>
  <si>
    <t>Szamoskér</t>
  </si>
  <si>
    <t>Szamosszeg</t>
  </si>
  <si>
    <t>Tiborszállás</t>
  </si>
  <si>
    <t>Vaja</t>
  </si>
  <si>
    <t>Vállaj</t>
  </si>
  <si>
    <t>Nagykállói</t>
  </si>
  <si>
    <t>Balkány</t>
  </si>
  <si>
    <t>Biri</t>
  </si>
  <si>
    <t>Bököny</t>
  </si>
  <si>
    <t>Érpatak</t>
  </si>
  <si>
    <t>Geszteréd</t>
  </si>
  <si>
    <t>Kállósemjén</t>
  </si>
  <si>
    <t>Nagykálló</t>
  </si>
  <si>
    <t>Szakoly</t>
  </si>
  <si>
    <t>Újfehértó</t>
  </si>
  <si>
    <t>Szabolcs-Sz-B megye területre nem bontható adatai</t>
  </si>
  <si>
    <t>Nyírbátori</t>
  </si>
  <si>
    <t>Bátorliget</t>
  </si>
  <si>
    <t>Encsencs</t>
  </si>
  <si>
    <t>Kisléta</t>
  </si>
  <si>
    <t>Máriapócs</t>
  </si>
  <si>
    <t>Nyírbátor</t>
  </si>
  <si>
    <t>Nyírbéltek</t>
  </si>
  <si>
    <t>Nyírbogát</t>
  </si>
  <si>
    <t>Nyírcsászári</t>
  </si>
  <si>
    <t>Nyírderzs</t>
  </si>
  <si>
    <t>Nyírgelse</t>
  </si>
  <si>
    <t>Nyírgyulaj</t>
  </si>
  <si>
    <t>Nyírlugos</t>
  </si>
  <si>
    <t>Nyírmihálydi</t>
  </si>
  <si>
    <t>Nyírpilis</t>
  </si>
  <si>
    <t>Nyírvasvári</t>
  </si>
  <si>
    <t>Ömböly</t>
  </si>
  <si>
    <t>Penészlek</t>
  </si>
  <si>
    <t>Piricse</t>
  </si>
  <si>
    <t>Pócspetri</t>
  </si>
  <si>
    <t>Terem</t>
  </si>
  <si>
    <t>Nyíregyházai</t>
  </si>
  <si>
    <t>Kálmánháza</t>
  </si>
  <si>
    <t>Kótaj</t>
  </si>
  <si>
    <t>Nagycserkesz</t>
  </si>
  <si>
    <t>Napkor</t>
  </si>
  <si>
    <t>Nyíregyháza</t>
  </si>
  <si>
    <t>Nyírpazony</t>
  </si>
  <si>
    <t>Nyírtelek</t>
  </si>
  <si>
    <t>Nyírtura</t>
  </si>
  <si>
    <t>Sényő</t>
  </si>
  <si>
    <t>Tiszavasvári</t>
  </si>
  <si>
    <t>Rakamaz</t>
  </si>
  <si>
    <t>Szabolcs</t>
  </si>
  <si>
    <t>Szorgalmatos</t>
  </si>
  <si>
    <t>Timár</t>
  </si>
  <si>
    <t>Tiszadada</t>
  </si>
  <si>
    <t>Tiszadob</t>
  </si>
  <si>
    <t>Tiszaeszlár</t>
  </si>
  <si>
    <t>Tiszalök</t>
  </si>
  <si>
    <t>Tiszanagyfalu</t>
  </si>
  <si>
    <t>Vásárosnaményi</t>
  </si>
  <si>
    <t>Aranyosapáti</t>
  </si>
  <si>
    <t>Barabás</t>
  </si>
  <si>
    <t>Beregdaróc</t>
  </si>
  <si>
    <t>Beregsurány</t>
  </si>
  <si>
    <t>Csaroda</t>
  </si>
  <si>
    <t>Gelénes</t>
  </si>
  <si>
    <t>Gemzse</t>
  </si>
  <si>
    <t>Gulács</t>
  </si>
  <si>
    <t>Gyüre</t>
  </si>
  <si>
    <t>Hetefejércse</t>
  </si>
  <si>
    <t>Ilk</t>
  </si>
  <si>
    <t>Jánd</t>
  </si>
  <si>
    <t>Kisvarsány</t>
  </si>
  <si>
    <t>Lónya</t>
  </si>
  <si>
    <t>Márokpapi</t>
  </si>
  <si>
    <t>Mátyus</t>
  </si>
  <si>
    <t>Nagyvarsány</t>
  </si>
  <si>
    <t>Olcsva</t>
  </si>
  <si>
    <t>Tákos</t>
  </si>
  <si>
    <t>Tarpa</t>
  </si>
  <si>
    <t>Tiszaadony</t>
  </si>
  <si>
    <t>Tiszakerecseny</t>
  </si>
  <si>
    <t>Tiszaszalka</t>
  </si>
  <si>
    <t>Tiszavid</t>
  </si>
  <si>
    <t>Tivadar</t>
  </si>
  <si>
    <t>Vámosatya</t>
  </si>
  <si>
    <t>Vásárosnamény</t>
  </si>
  <si>
    <t>Záhonyi</t>
  </si>
  <si>
    <t>Benk</t>
  </si>
  <si>
    <t>Eperjeske</t>
  </si>
  <si>
    <t>Győröcske</t>
  </si>
  <si>
    <t>Komoró</t>
  </si>
  <si>
    <t>Mándok</t>
  </si>
  <si>
    <t>Tiszabezdéd</t>
  </si>
  <si>
    <t>Tiszamogyorós</t>
  </si>
  <si>
    <t>Tiszaszentmárton</t>
  </si>
  <si>
    <t>Tuzsér</t>
  </si>
  <si>
    <t>Záhony</t>
  </si>
  <si>
    <t>Zsurk</t>
  </si>
  <si>
    <t>Tolna megye</t>
  </si>
  <si>
    <t>Bonyhádi</t>
  </si>
  <si>
    <t>Aparhant</t>
  </si>
  <si>
    <t>Bátaapáti</t>
  </si>
  <si>
    <t>Bonyhád</t>
  </si>
  <si>
    <t>Bonyhádvarasd</t>
  </si>
  <si>
    <t>Cikó</t>
  </si>
  <si>
    <t>Grábóc</t>
  </si>
  <si>
    <t>Györe</t>
  </si>
  <si>
    <t>Izmény</t>
  </si>
  <si>
    <t>Kakasd</t>
  </si>
  <si>
    <t>Kisdorog</t>
  </si>
  <si>
    <t>Kismányok</t>
  </si>
  <si>
    <t>Kisvejke</t>
  </si>
  <si>
    <t>Lengyel</t>
  </si>
  <si>
    <t>Mórágy</t>
  </si>
  <si>
    <t>Mőcsény</t>
  </si>
  <si>
    <t>Mucsfa</t>
  </si>
  <si>
    <t>Nagymányok</t>
  </si>
  <si>
    <t>Nagyvejke</t>
  </si>
  <si>
    <t>Tevel</t>
  </si>
  <si>
    <t>Váralja</t>
  </si>
  <si>
    <t>Závod</t>
  </si>
  <si>
    <t>Dombóvári</t>
  </si>
  <si>
    <t>Attala</t>
  </si>
  <si>
    <t>Csibrák</t>
  </si>
  <si>
    <t>Csikóstőttős</t>
  </si>
  <si>
    <t>Dalmand</t>
  </si>
  <si>
    <t>Dombóvár</t>
  </si>
  <si>
    <t>Döbrököz</t>
  </si>
  <si>
    <t>Gyulaj</t>
  </si>
  <si>
    <t>Jágónak</t>
  </si>
  <si>
    <t>Kapospula</t>
  </si>
  <si>
    <t>Kaposszekcső</t>
  </si>
  <si>
    <t>Kocsola</t>
  </si>
  <si>
    <t>Kurd</t>
  </si>
  <si>
    <t>Lápafő</t>
  </si>
  <si>
    <t>Nak</t>
  </si>
  <si>
    <t>Szakcs</t>
  </si>
  <si>
    <t>Várong</t>
  </si>
  <si>
    <t>Tolna megye területre nem bontható adatai</t>
  </si>
  <si>
    <t>Paksi</t>
  </si>
  <si>
    <t>Bikács</t>
  </si>
  <si>
    <t>Bölcske</t>
  </si>
  <si>
    <t>Dunaföldvár</t>
  </si>
  <si>
    <t>Dunaszentgyörgy</t>
  </si>
  <si>
    <t>Gerjen</t>
  </si>
  <si>
    <t>Györköny</t>
  </si>
  <si>
    <t>Kajdacs</t>
  </si>
  <si>
    <t>Madocsa</t>
  </si>
  <si>
    <t>Nagydorog</t>
  </si>
  <si>
    <t>Németkér</t>
  </si>
  <si>
    <t>Paks</t>
  </si>
  <si>
    <t>Pálfa</t>
  </si>
  <si>
    <t>Pusztahencse</t>
  </si>
  <si>
    <t>Sárszentlőrinc</t>
  </si>
  <si>
    <t>Szekszárdi</t>
  </si>
  <si>
    <t>Alsónána</t>
  </si>
  <si>
    <t>Alsónyék</t>
  </si>
  <si>
    <t>Báta</t>
  </si>
  <si>
    <t>Bátaszék</t>
  </si>
  <si>
    <t>Bogyiszló</t>
  </si>
  <si>
    <t>Decs</t>
  </si>
  <si>
    <t>Fácánkert</t>
  </si>
  <si>
    <t>Fadd</t>
  </si>
  <si>
    <t>Felsőnána</t>
  </si>
  <si>
    <t>Harc</t>
  </si>
  <si>
    <t>Kéty</t>
  </si>
  <si>
    <t>Kistormás</t>
  </si>
  <si>
    <t>Kölesd</t>
  </si>
  <si>
    <t>Medina</t>
  </si>
  <si>
    <t>Murga</t>
  </si>
  <si>
    <t>Őcsény</t>
  </si>
  <si>
    <t>Pörböly</t>
  </si>
  <si>
    <t>Sárpilis</t>
  </si>
  <si>
    <t>Sióagárd</t>
  </si>
  <si>
    <t>Szálka</t>
  </si>
  <si>
    <t>Szedres</t>
  </si>
  <si>
    <t>Szekszárd</t>
  </si>
  <si>
    <t>Tengelic</t>
  </si>
  <si>
    <t>Tolna</t>
  </si>
  <si>
    <t>Várdomb</t>
  </si>
  <si>
    <t>Zomba</t>
  </si>
  <si>
    <t>Tamási</t>
  </si>
  <si>
    <t>Belecska</t>
  </si>
  <si>
    <t>Diósberény</t>
  </si>
  <si>
    <t>Dúzs</t>
  </si>
  <si>
    <t>Értény</t>
  </si>
  <si>
    <t>Felsőnyék</t>
  </si>
  <si>
    <t>Fürged</t>
  </si>
  <si>
    <t>Gyönk</t>
  </si>
  <si>
    <t>Hőgyész</t>
  </si>
  <si>
    <t>Iregszemcse</t>
  </si>
  <si>
    <t>Kalaznó</t>
  </si>
  <si>
    <t>Keszőhidegkút</t>
  </si>
  <si>
    <t>Kisszékely</t>
  </si>
  <si>
    <t>Koppányszántó</t>
  </si>
  <si>
    <t>Magyarkeszi</t>
  </si>
  <si>
    <t>Miszla</t>
  </si>
  <si>
    <t>Mucsi</t>
  </si>
  <si>
    <t>Nagykónyi</t>
  </si>
  <si>
    <t>Nagyszékely</t>
  </si>
  <si>
    <t>Nagyszokoly</t>
  </si>
  <si>
    <t>Ozora</t>
  </si>
  <si>
    <t>Pári</t>
  </si>
  <si>
    <t>Pincehely</t>
  </si>
  <si>
    <t>Regöly</t>
  </si>
  <si>
    <t>Simontornya</t>
  </si>
  <si>
    <t>Szakadát</t>
  </si>
  <si>
    <t>Szakály</t>
  </si>
  <si>
    <t>Szárazd</t>
  </si>
  <si>
    <t>Tolnanémedi</t>
  </si>
  <si>
    <t>Udvari</t>
  </si>
  <si>
    <t>Újireg</t>
  </si>
  <si>
    <t>Varsád</t>
  </si>
  <si>
    <t>Vas megye</t>
  </si>
  <si>
    <t>Celldömölki</t>
  </si>
  <si>
    <t>Boba</t>
  </si>
  <si>
    <t>Borgáta</t>
  </si>
  <si>
    <t>Celldömölk</t>
  </si>
  <si>
    <t>Csönge</t>
  </si>
  <si>
    <t>Duka</t>
  </si>
  <si>
    <t>Egyházashetye</t>
  </si>
  <si>
    <t>Jánosháza</t>
  </si>
  <si>
    <t>Karakó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</si>
  <si>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</si>
  <si>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</si>
  <si>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</si>
  <si>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</si>
  <si>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</si>
  <si>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</si>
  <si>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</si>
  <si>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Kenyeri</t>
  </si>
  <si>
    <t>Kissomlyó</t>
  </si>
  <si>
    <t>Köcsk</t>
  </si>
  <si>
    <t>Mersevát</t>
  </si>
  <si>
    <t>Mesteri</t>
  </si>
  <si>
    <t>Nagysimonyi</t>
  </si>
  <si>
    <t>Nemeskeresztúr</t>
  </si>
  <si>
    <t>Nemeskocs</t>
  </si>
  <si>
    <t>Ostffyasszonyfa</t>
  </si>
  <si>
    <t>Pápoc</t>
  </si>
  <si>
    <t>Szergény</t>
  </si>
  <si>
    <t>Tokorcs</t>
  </si>
  <si>
    <t>Vönöck</t>
  </si>
  <si>
    <t>Csepregi</t>
  </si>
  <si>
    <t>Bő</t>
  </si>
  <si>
    <t>Bük</t>
  </si>
  <si>
    <t>Chernelházadamonya</t>
  </si>
  <si>
    <t>Csepreg</t>
  </si>
  <si>
    <t>Gór</t>
  </si>
  <si>
    <t>Iklanberény</t>
  </si>
  <si>
    <t>Lócs</t>
  </si>
  <si>
    <t>Mesterháza</t>
  </si>
  <si>
    <t>Nagygeresd</t>
  </si>
  <si>
    <t>Nemesládony</t>
  </si>
  <si>
    <t>Répceszentgyörgy</t>
  </si>
  <si>
    <t>Sajtoskál</t>
  </si>
  <si>
    <t>Simaság</t>
  </si>
  <si>
    <t>Tompaládony</t>
  </si>
  <si>
    <t>Tormásliget</t>
  </si>
  <si>
    <t>Tömörd</t>
  </si>
  <si>
    <t>Körmendi</t>
  </si>
  <si>
    <t>Csákánydoroszló</t>
  </si>
  <si>
    <t>Daraboshegy</t>
  </si>
  <si>
    <t>Döbörhegy</t>
  </si>
  <si>
    <t>Döröske</t>
  </si>
  <si>
    <t>Egyházashollós</t>
  </si>
  <si>
    <t>Egyházasrádóc</t>
  </si>
  <si>
    <t>Halastó</t>
  </si>
  <si>
    <t>Halogy</t>
  </si>
  <si>
    <t>Harasztifalu</t>
  </si>
  <si>
    <t>Hegyháthodász</t>
  </si>
  <si>
    <t>Hegyhátsál</t>
  </si>
  <si>
    <t>Katafa</t>
  </si>
  <si>
    <t>Kemestaródfa</t>
  </si>
  <si>
    <t>Körmend</t>
  </si>
  <si>
    <t>Magyarnádalja</t>
  </si>
  <si>
    <t>Magyarszecsőd</t>
  </si>
  <si>
    <t>Molnaszecsőd</t>
  </si>
  <si>
    <t>Nádasd</t>
  </si>
  <si>
    <t>Nagykölked</t>
  </si>
  <si>
    <t>Nagymizdó</t>
  </si>
  <si>
    <t>Nemesrempehollós</t>
  </si>
  <si>
    <t>Pinkamindszent</t>
  </si>
  <si>
    <t>Rádóckölked</t>
  </si>
  <si>
    <t>Szarvaskend</t>
  </si>
  <si>
    <t>Vasalja</t>
  </si>
  <si>
    <t>Kőszegi</t>
  </si>
  <si>
    <t>Bozsok</t>
  </si>
  <si>
    <t>Cák</t>
  </si>
  <si>
    <t>Gyöngyösfalu</t>
  </si>
  <si>
    <t>Horvátzsidány</t>
  </si>
  <si>
    <t>Kiszsidány</t>
  </si>
  <si>
    <t>Kőszeg</t>
  </si>
  <si>
    <t>Kőszegdoroszló</t>
  </si>
  <si>
    <t>Kőszegpaty</t>
  </si>
  <si>
    <t>Kőszegszerdahely</t>
  </si>
  <si>
    <t>Lukácsháza</t>
  </si>
  <si>
    <t>Nemescsó</t>
  </si>
  <si>
    <t>Ólmod</t>
  </si>
  <si>
    <t>Peresznye</t>
  </si>
  <si>
    <t>Pusztacsó</t>
  </si>
  <si>
    <t>Velem</t>
  </si>
  <si>
    <t>Vas megye területre nem bontható adatai</t>
  </si>
  <si>
    <t>Őriszentpéteri</t>
  </si>
  <si>
    <t>Bajánsenye</t>
  </si>
  <si>
    <t>Felsőjánosfa</t>
  </si>
  <si>
    <t>Felsőmarác</t>
  </si>
  <si>
    <t>Hegyhátszentjakab</t>
  </si>
  <si>
    <t>Hegyhátszentmárton</t>
  </si>
  <si>
    <t>Ispánk</t>
  </si>
  <si>
    <t>Ivánc</t>
  </si>
  <si>
    <t>Kercaszomor</t>
  </si>
  <si>
    <t>Kerkáskápolna</t>
  </si>
  <si>
    <t>Kisrákos</t>
  </si>
  <si>
    <t>Kondorfa</t>
  </si>
  <si>
    <t>Magyarszombatfa</t>
  </si>
  <si>
    <t>Nagyrákos</t>
  </si>
  <si>
    <t>Őrimagyarósd</t>
  </si>
  <si>
    <t>Őriszentpéter</t>
  </si>
  <si>
    <t>Pankasz</t>
  </si>
  <si>
    <t>Szaknyér</t>
  </si>
  <si>
    <t>Szalafő</t>
  </si>
  <si>
    <t>Szatta</t>
  </si>
  <si>
    <t>Szőce</t>
  </si>
  <si>
    <t>Velemér</t>
  </si>
  <si>
    <t>Viszák</t>
  </si>
  <si>
    <t>Sárvári</t>
  </si>
  <si>
    <t>Bejcgyertyános</t>
  </si>
  <si>
    <t>Bögöt</t>
  </si>
  <si>
    <t>Bögöte</t>
  </si>
  <si>
    <t>Csánig</t>
  </si>
  <si>
    <t>Csénye</t>
  </si>
  <si>
    <t>Gérce</t>
  </si>
  <si>
    <t>Hegyfalu</t>
  </si>
  <si>
    <t>Hosszúpereszteg</t>
  </si>
  <si>
    <t>Ikervár</t>
  </si>
  <si>
    <t>Jákfa</t>
  </si>
  <si>
    <t>Káld</t>
  </si>
  <si>
    <t>Kenéz</t>
  </si>
  <si>
    <t>Megyehíd</t>
  </si>
  <si>
    <t>Meggyeskovácsi</t>
  </si>
  <si>
    <t>Nick</t>
  </si>
  <si>
    <t>Nyőgér</t>
  </si>
  <si>
    <t>Ölbő</t>
  </si>
  <si>
    <t>Pecöl</t>
  </si>
  <si>
    <t>Porpác</t>
  </si>
  <si>
    <t>Pósfa</t>
  </si>
  <si>
    <t>Rábapaty</t>
  </si>
  <si>
    <t>Répcelak</t>
  </si>
  <si>
    <t>Sárvár</t>
  </si>
  <si>
    <t>Sitke</t>
  </si>
  <si>
    <t>Sótony</t>
  </si>
  <si>
    <t>Szeleste</t>
  </si>
  <si>
    <t>Uraiújfalu</t>
  </si>
  <si>
    <t>Vámoscsalád</t>
  </si>
  <si>
    <t>Vásárosmiske</t>
  </si>
  <si>
    <t>Vasegerszeg</t>
  </si>
  <si>
    <t>Vashosszúfalu</t>
  </si>
  <si>
    <t>Zsédeny</t>
  </si>
  <si>
    <t>Szentgotthárdi</t>
  </si>
  <si>
    <t>Alsószölnök</t>
  </si>
  <si>
    <t>Apátistvánfalva</t>
  </si>
  <si>
    <t>Csörötnek</t>
  </si>
  <si>
    <t>Felsőszölnök</t>
  </si>
  <si>
    <t>Gasztony</t>
  </si>
  <si>
    <t>Kétvölgy</t>
  </si>
  <si>
    <t>Magyarlak</t>
  </si>
  <si>
    <t>Nemesmedves</t>
  </si>
  <si>
    <t>Orfalu</t>
  </si>
  <si>
    <t>Rábagyarmat</t>
  </si>
  <si>
    <t>Rátót</t>
  </si>
  <si>
    <t>Rönök</t>
  </si>
  <si>
    <t>Szakonyfalu</t>
  </si>
  <si>
    <t>Szentgotthárd</t>
  </si>
  <si>
    <t>Vasszentmihály</t>
  </si>
  <si>
    <t>Szombathelyi</t>
  </si>
  <si>
    <t>Acsád</t>
  </si>
  <si>
    <t>Balogunyom</t>
  </si>
  <si>
    <t>Bozzai</t>
  </si>
  <si>
    <t>Bucsu</t>
  </si>
  <si>
    <t>Csempeszkopács</t>
  </si>
  <si>
    <t>Dozmat</t>
  </si>
  <si>
    <t>Felsőcsatár</t>
  </si>
  <si>
    <t>Gencsapáti</t>
  </si>
  <si>
    <t>Gyanógeregye</t>
  </si>
  <si>
    <t>Horvátlövő</t>
  </si>
  <si>
    <t>Ják</t>
  </si>
  <si>
    <t>Kisunyom</t>
  </si>
  <si>
    <t>Meszlen</t>
  </si>
  <si>
    <t>Nárai</t>
  </si>
  <si>
    <t>Narda</t>
  </si>
  <si>
    <t>Nemesbőd</t>
  </si>
  <si>
    <t>Nemeskolta</t>
  </si>
  <si>
    <t>Perenye</t>
  </si>
  <si>
    <t>Pornóapáti</t>
  </si>
  <si>
    <t>Rábatöttös</t>
  </si>
  <si>
    <t>Rum</t>
  </si>
  <si>
    <t>Salköveskút</t>
  </si>
  <si>
    <t>Sé</t>
  </si>
  <si>
    <t>Sorkifalud</t>
  </si>
  <si>
    <t>Sorkikápolna</t>
  </si>
  <si>
    <t>Sorokpolány</t>
  </si>
  <si>
    <t>Söpte</t>
  </si>
  <si>
    <t>Szentpéterfa</t>
  </si>
  <si>
    <t>Szombathely</t>
  </si>
  <si>
    <t>Tanakajd</t>
  </si>
  <si>
    <t>Táplánszentkereszt</t>
  </si>
  <si>
    <t>Torony</t>
  </si>
  <si>
    <t>Vasasszonyfa</t>
  </si>
  <si>
    <t>Vaskeresztes</t>
  </si>
  <si>
    <t>Vassurány</t>
  </si>
  <si>
    <t>Vasszécseny</t>
  </si>
  <si>
    <t>Vasszilvágy</t>
  </si>
  <si>
    <t>Vát</t>
  </si>
  <si>
    <t>Vép</t>
  </si>
  <si>
    <t>Zsennye</t>
  </si>
  <si>
    <t>Vasvári</t>
  </si>
  <si>
    <t>Alsóújlak</t>
  </si>
  <si>
    <t>Andrásfa</t>
  </si>
  <si>
    <t>Bérbaltavár</t>
  </si>
  <si>
    <t>Csehi</t>
  </si>
  <si>
    <t>Csehimindszent</t>
  </si>
  <si>
    <t>Csipkerek</t>
  </si>
  <si>
    <t>Egervölgy</t>
  </si>
  <si>
    <t>Gersekarát</t>
  </si>
  <si>
    <t>Győrvár</t>
  </si>
  <si>
    <t>Hegyhátszentpéter</t>
  </si>
  <si>
    <t>Kám</t>
  </si>
  <si>
    <t>Mikosszéplak</t>
  </si>
  <si>
    <t>Nagytilaj</t>
  </si>
  <si>
    <t>Olaszfa</t>
  </si>
  <si>
    <t>Oszkó</t>
  </si>
  <si>
    <t>Pácsony</t>
  </si>
  <si>
    <t>Petőmihályfa</t>
  </si>
  <si>
    <t>Püspökmolnári</t>
  </si>
  <si>
    <t>Rábahídvég</t>
  </si>
  <si>
    <t>Sárfimizdó</t>
  </si>
  <si>
    <t>Szemenye</t>
  </si>
  <si>
    <t>Telekes</t>
  </si>
  <si>
    <t>Vasvár</t>
  </si>
  <si>
    <t>Veszprém megye</t>
  </si>
  <si>
    <t>Ajkai</t>
  </si>
  <si>
    <t>Adorjánháza</t>
  </si>
  <si>
    <t>Ajka</t>
  </si>
  <si>
    <t>Apácatorna</t>
  </si>
  <si>
    <t>Bakonypölöske</t>
  </si>
  <si>
    <t>Borszörcsök</t>
  </si>
  <si>
    <t>Csehbánya</t>
  </si>
  <si>
    <t>Csögle</t>
  </si>
  <si>
    <t>Dabrony</t>
  </si>
  <si>
    <t>Devecser</t>
  </si>
  <si>
    <t>Doba</t>
  </si>
  <si>
    <t>Egeralja</t>
  </si>
  <si>
    <t>Halimba</t>
  </si>
  <si>
    <t>Iszkáz</t>
  </si>
  <si>
    <t>Kamond</t>
  </si>
  <si>
    <t>Karakószörcsök</t>
  </si>
  <si>
    <t>Kerta</t>
  </si>
  <si>
    <t>Kisberzseny</t>
  </si>
  <si>
    <t>Kiscsősz</t>
  </si>
  <si>
    <t>Kislőd</t>
  </si>
  <si>
    <t>Kispirit</t>
  </si>
  <si>
    <t>Kisszőlős</t>
  </si>
  <si>
    <t>Kolontár</t>
  </si>
  <si>
    <t>Magyarpolány</t>
  </si>
  <si>
    <t>Nagyalásony</t>
  </si>
  <si>
    <t>Nagypirit</t>
  </si>
  <si>
    <t>Noszlop</t>
  </si>
  <si>
    <t>Nyirád</t>
  </si>
  <si>
    <t>Oroszi</t>
  </si>
  <si>
    <t>Öcs</t>
  </si>
  <si>
    <t>Pusztamiske</t>
  </si>
  <si>
    <t>Somlójenő</t>
  </si>
  <si>
    <t>Somlószőlős</t>
  </si>
  <si>
    <t>Somlóvásárhely</t>
  </si>
  <si>
    <t>Somlóvecse</t>
  </si>
  <si>
    <t>Szőc</t>
  </si>
  <si>
    <t>Tüskevár</t>
  </si>
  <si>
    <t>Úrkút</t>
  </si>
  <si>
    <t>Városlőd</t>
  </si>
  <si>
    <t>Vid</t>
  </si>
  <si>
    <t>Balatonalmádi</t>
  </si>
  <si>
    <t>Alsóörs</t>
  </si>
  <si>
    <t>Balatonfőkajár</t>
  </si>
  <si>
    <t>Balatonfűzfő</t>
  </si>
  <si>
    <t>Balatonkenese</t>
  </si>
  <si>
    <t>Csajág</t>
  </si>
  <si>
    <t>Felsőörs</t>
  </si>
  <si>
    <t>Küngös</t>
  </si>
  <si>
    <t>Litér</t>
  </si>
  <si>
    <t>Balatonalmádi Veszprémi Járás</t>
  </si>
  <si>
    <t>Szentkirályszabadja</t>
  </si>
  <si>
    <t>Balatonfüredi</t>
  </si>
  <si>
    <t>Aszófő</t>
  </si>
  <si>
    <t>Balatonakali</t>
  </si>
  <si>
    <t>Balatoncsicsó</t>
  </si>
  <si>
    <t>Balatonfüred</t>
  </si>
  <si>
    <t>Balatonszepezd</t>
  </si>
  <si>
    <t>Balatonszőlős</t>
  </si>
  <si>
    <t>Balatonudvari</t>
  </si>
  <si>
    <t>Csopak</t>
  </si>
  <si>
    <t>Dörgicse</t>
  </si>
  <si>
    <t>Lovas</t>
  </si>
  <si>
    <t>Monoszló</t>
  </si>
  <si>
    <t>Óbudavár</t>
  </si>
  <si>
    <t>Örvényes</t>
  </si>
  <si>
    <t>Paloznak</t>
  </si>
  <si>
    <t>Pécsely</t>
  </si>
  <si>
    <t>Szentantalfa</t>
  </si>
  <si>
    <t>Szentjakabfa</t>
  </si>
  <si>
    <t>Tagyon</t>
  </si>
  <si>
    <t>Tihany</t>
  </si>
  <si>
    <t>Vászoly</t>
  </si>
  <si>
    <t>Zánka</t>
  </si>
  <si>
    <t>Veszprém megye területre nem bontható adatai</t>
  </si>
  <si>
    <t>Pápai</t>
  </si>
  <si>
    <t>Adásztevel</t>
  </si>
  <si>
    <t>Bakonyjákó</t>
  </si>
  <si>
    <t>Bakonykoppány</t>
  </si>
  <si>
    <t>Bakonyság</t>
  </si>
  <si>
    <t>Bakonyszentiván</t>
  </si>
  <si>
    <t>Bakonyszücs</t>
  </si>
  <si>
    <t>Bakonytamási</t>
  </si>
  <si>
    <t>Béb</t>
  </si>
  <si>
    <t>Békás</t>
  </si>
  <si>
    <t>Csót</t>
  </si>
  <si>
    <t>Dáka</t>
  </si>
  <si>
    <t>Döbrönte</t>
  </si>
  <si>
    <t>Egyházaskesző</t>
  </si>
  <si>
    <t>Farkasgyepű</t>
  </si>
  <si>
    <t>Ganna</t>
  </si>
  <si>
    <t>Gecse</t>
  </si>
  <si>
    <t>Gic</t>
  </si>
  <si>
    <t>Homokbödöge</t>
  </si>
  <si>
    <t>Kemeneshőgyész</t>
  </si>
  <si>
    <t>Kemenesszentpéter</t>
  </si>
  <si>
    <t>Kup</t>
  </si>
  <si>
    <t>Külsővat</t>
  </si>
  <si>
    <t>Lovászpatona</t>
  </si>
  <si>
    <t>Magyargencs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</si>
  <si>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</si>
  <si>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</si>
  <si>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</si>
  <si>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</si>
  <si>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</si>
  <si>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</si>
  <si>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</si>
  <si>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</si>
  <si>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</si>
  <si>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</si>
  <si>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</si>
  <si>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</si>
  <si>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Nóráp</t>
  </si>
  <si>
    <t>Nyárád</t>
  </si>
  <si>
    <t>Pápa</t>
  </si>
  <si>
    <t>Pápadereske</t>
  </si>
  <si>
    <t>Pápakovácsi</t>
  </si>
  <si>
    <t>Pápasalamon</t>
  </si>
  <si>
    <t>Pápateszér</t>
  </si>
  <si>
    <t>Takácsi</t>
  </si>
  <si>
    <t>Ugod</t>
  </si>
  <si>
    <t>Vanyola</t>
  </si>
  <si>
    <t>Várkesző</t>
  </si>
  <si>
    <t>Vaszar</t>
  </si>
  <si>
    <t>Vinár</t>
  </si>
  <si>
    <t>Sümegi</t>
  </si>
  <si>
    <t>Bazsi</t>
  </si>
  <si>
    <t>Bodorfa</t>
  </si>
  <si>
    <t>Csabrendek</t>
  </si>
  <si>
    <t>Dabronc</t>
  </si>
  <si>
    <t>Gógánfa</t>
  </si>
  <si>
    <t>Gyepükaján</t>
  </si>
  <si>
    <t>Hetyefő</t>
  </si>
  <si>
    <t>Hosztót</t>
  </si>
  <si>
    <t>Káptalanfa</t>
  </si>
  <si>
    <t>Megyer</t>
  </si>
  <si>
    <t>Nemeshany</t>
  </si>
  <si>
    <t>Rigács</t>
  </si>
  <si>
    <t>Sümeg</t>
  </si>
  <si>
    <t>Sümegprága</t>
  </si>
  <si>
    <t>Szentimrefalva</t>
  </si>
  <si>
    <t>Ukk</t>
  </si>
  <si>
    <t>Veszprémgalsa</t>
  </si>
  <si>
    <t>Zalaerdőd</t>
  </si>
  <si>
    <t>Zalagyömörő</t>
  </si>
  <si>
    <t>Zalameggyes</t>
  </si>
  <si>
    <t>Zalaszegvár</t>
  </si>
  <si>
    <t>Tapolcai</t>
  </si>
  <si>
    <t>Ábrahámhegy</t>
  </si>
  <si>
    <t>Badacsonytomaj</t>
  </si>
  <si>
    <t>Badacsonytördemic</t>
  </si>
  <si>
    <t>Balatonederics</t>
  </si>
  <si>
    <t>Balatonhenye</t>
  </si>
  <si>
    <t>Balatonrendes</t>
  </si>
  <si>
    <t>Gyulakeszi</t>
  </si>
  <si>
    <t>Hegyesd</t>
  </si>
  <si>
    <t>Hegymagas</t>
  </si>
  <si>
    <t>Kapolcs</t>
  </si>
  <si>
    <t>Káptalantóti</t>
  </si>
  <si>
    <t>Kékkút</t>
  </si>
  <si>
    <t>Kisapáti</t>
  </si>
  <si>
    <t>Kővágóörs</t>
  </si>
  <si>
    <t>Köveskál</t>
  </si>
  <si>
    <t>Lesencefalu</t>
  </si>
  <si>
    <t>Lesenceistvánd</t>
  </si>
  <si>
    <t>Lesencetomaj</t>
  </si>
  <si>
    <t>Mindszentkálla</t>
  </si>
  <si>
    <t>Monostorapáti</t>
  </si>
  <si>
    <t>Nemesgulács</t>
  </si>
  <si>
    <t>Nemesvita</t>
  </si>
  <si>
    <t>Raposka</t>
  </si>
  <si>
    <t>Révfülöp</t>
  </si>
  <si>
    <t>Salföld</t>
  </si>
  <si>
    <t>Sáska</t>
  </si>
  <si>
    <t>Szentbékkálla</t>
  </si>
  <si>
    <t>Szigliget</t>
  </si>
  <si>
    <t>Taliándörögd</t>
  </si>
  <si>
    <t>Tapolca</t>
  </si>
  <si>
    <t>Uzsa</t>
  </si>
  <si>
    <t>Vigántpetend</t>
  </si>
  <si>
    <t>Zalahaláp</t>
  </si>
  <si>
    <t>Várpalotai</t>
  </si>
  <si>
    <t>Berhida</t>
  </si>
  <si>
    <t>Jásd</t>
  </si>
  <si>
    <t>Ősi</t>
  </si>
  <si>
    <t>Öskü</t>
  </si>
  <si>
    <t>Pétfürdő</t>
  </si>
  <si>
    <t>Tés</t>
  </si>
  <si>
    <t>Várpalota</t>
  </si>
  <si>
    <t>Veszprémi</t>
  </si>
  <si>
    <t>Bánd</t>
  </si>
  <si>
    <t>Barnag</t>
  </si>
  <si>
    <t>Hajmáskér</t>
  </si>
  <si>
    <t>Hárskút</t>
  </si>
  <si>
    <t>Herend</t>
  </si>
  <si>
    <t>Hidegkút</t>
  </si>
  <si>
    <t>Királyszentistván</t>
  </si>
  <si>
    <t>Márkó</t>
  </si>
  <si>
    <t>Mencshely</t>
  </si>
  <si>
    <t>Nagyvázsony</t>
  </si>
  <si>
    <t>Nemesvámos</t>
  </si>
  <si>
    <t>Veszprémi Balatonalmádi Járás</t>
  </si>
  <si>
    <t>Papkeszi</t>
  </si>
  <si>
    <t>Pula</t>
  </si>
  <si>
    <t>Sóly</t>
  </si>
  <si>
    <t>Szentgál</t>
  </si>
  <si>
    <t>Tótvázsony</t>
  </si>
  <si>
    <t>Veszprém</t>
  </si>
  <si>
    <t>Veszprémfajsz</t>
  </si>
  <si>
    <t>Vilonya</t>
  </si>
  <si>
    <t>Vöröstó</t>
  </si>
  <si>
    <t>Zirci</t>
  </si>
  <si>
    <t>Bakonybél</t>
  </si>
  <si>
    <t>Bakonynána</t>
  </si>
  <si>
    <t>Bakonyoszlop</t>
  </si>
  <si>
    <t>Bakonyszentkirály</t>
  </si>
  <si>
    <t>Borzavár</t>
  </si>
  <si>
    <t>Csesznek</t>
  </si>
  <si>
    <t>Csetény</t>
  </si>
  <si>
    <t>Dudar</t>
  </si>
  <si>
    <t>Eplény</t>
  </si>
  <si>
    <t>Lókút</t>
  </si>
  <si>
    <t>Nagyesztergár</t>
  </si>
  <si>
    <t>Olaszfalu</t>
  </si>
  <si>
    <t>Pénzesgyőr</t>
  </si>
  <si>
    <t>Porva</t>
  </si>
  <si>
    <t>Szápár</t>
  </si>
  <si>
    <t>Zirc</t>
  </si>
  <si>
    <t>Pest megye</t>
  </si>
  <si>
    <t>Aszódi</t>
  </si>
  <si>
    <t>Aszód</t>
  </si>
  <si>
    <t>Bag</t>
  </si>
  <si>
    <t>Domony</t>
  </si>
  <si>
    <t>Galgahévíz</t>
  </si>
  <si>
    <t>Hévízgyörk</t>
  </si>
  <si>
    <t>Iklad</t>
  </si>
  <si>
    <t>Kartal</t>
  </si>
  <si>
    <t>Tura</t>
  </si>
  <si>
    <t>Verseg</t>
  </si>
  <si>
    <t>Budaörsi</t>
  </si>
  <si>
    <t>Biatorbágy</t>
  </si>
  <si>
    <t>Budajenő</t>
  </si>
  <si>
    <t>Budakeszi</t>
  </si>
  <si>
    <t>Budaörs</t>
  </si>
  <si>
    <t>Herceghalom</t>
  </si>
  <si>
    <t>Páty</t>
  </si>
  <si>
    <t>Pusztazámor</t>
  </si>
  <si>
    <t>Sóskút</t>
  </si>
  <si>
    <t>Telki</t>
  </si>
  <si>
    <t>Törökbálint</t>
  </si>
  <si>
    <t>Ceglédi</t>
  </si>
  <si>
    <t>Abony</t>
  </si>
  <si>
    <t>Albertirsa</t>
  </si>
  <si>
    <t>Cegléd</t>
  </si>
  <si>
    <t>Ceglédbercel</t>
  </si>
  <si>
    <t>Csemő</t>
  </si>
  <si>
    <t>Dánszentmiklós</t>
  </si>
  <si>
    <t>Jászkarajenő</t>
  </si>
  <si>
    <t>Kocsér</t>
  </si>
  <si>
    <t>Kőröstetétlen</t>
  </si>
  <si>
    <t>Mikebuda</t>
  </si>
  <si>
    <t>Nagykőrös</t>
  </si>
  <si>
    <t>Nyársapát</t>
  </si>
  <si>
    <t>Tápiószőlős</t>
  </si>
  <si>
    <t>Törtel</t>
  </si>
  <si>
    <t>Újszilvás</t>
  </si>
  <si>
    <t>Dabasi</t>
  </si>
  <si>
    <t>Dabas</t>
  </si>
  <si>
    <t>Hernád</t>
  </si>
  <si>
    <t>Inárcs</t>
  </si>
  <si>
    <t>Kakucs</t>
  </si>
  <si>
    <t>Örkény</t>
  </si>
  <si>
    <t>Pusztavacs</t>
  </si>
  <si>
    <t>Táborfalva</t>
  </si>
  <si>
    <t>Tatárszentgyörgy</t>
  </si>
  <si>
    <t>Újhartyán</t>
  </si>
  <si>
    <t>Újlengyel</t>
  </si>
  <si>
    <t>Dunakeszi</t>
  </si>
  <si>
    <t>Fót</t>
  </si>
  <si>
    <t>Göd</t>
  </si>
  <si>
    <t>Mogyoród</t>
  </si>
  <si>
    <t>Érdi</t>
  </si>
  <si>
    <t>Diósd</t>
  </si>
  <si>
    <t>Érd</t>
  </si>
  <si>
    <t>Százhalombatta</t>
  </si>
  <si>
    <t>Tárnok</t>
  </si>
  <si>
    <t>Gödöllői</t>
  </si>
  <si>
    <t>Csömör</t>
  </si>
  <si>
    <t>Dány</t>
  </si>
  <si>
    <t>Gödöllő</t>
  </si>
  <si>
    <t>Isaszeg</t>
  </si>
  <si>
    <t>Kerepes</t>
  </si>
  <si>
    <t>Kistarcsa</t>
  </si>
  <si>
    <t>Nagytarcsa</t>
  </si>
  <si>
    <t>Pécel</t>
  </si>
  <si>
    <t>Szada</t>
  </si>
  <si>
    <t>Vácszentlászló</t>
  </si>
  <si>
    <t>Valkó</t>
  </si>
  <si>
    <t>Zsámbok</t>
  </si>
  <si>
    <t>Gyáli</t>
  </si>
  <si>
    <t>Alsónémedi</t>
  </si>
  <si>
    <t>Bugyi</t>
  </si>
  <si>
    <t>Felsőpakony</t>
  </si>
  <si>
    <t>Gyál</t>
  </si>
  <si>
    <t>Ócsa</t>
  </si>
  <si>
    <t>Monori</t>
  </si>
  <si>
    <t>Bénye</t>
  </si>
  <si>
    <t>Csévharaszt</t>
  </si>
  <si>
    <t>Ecser</t>
  </si>
  <si>
    <t>Gomba</t>
  </si>
  <si>
    <t>Gyömrő</t>
  </si>
  <si>
    <t>Káva</t>
  </si>
  <si>
    <t>Maglód</t>
  </si>
  <si>
    <t>Monor</t>
  </si>
  <si>
    <t>Monorierdő</t>
  </si>
  <si>
    <t>Nyáregyháza</t>
  </si>
  <si>
    <t>Péteri</t>
  </si>
  <si>
    <t>Pilis</t>
  </si>
  <si>
    <t>Üllő</t>
  </si>
  <si>
    <t>Vasad</t>
  </si>
  <si>
    <t>Vecsés</t>
  </si>
  <si>
    <t>Nagykátai</t>
  </si>
  <si>
    <t>Farmos</t>
  </si>
  <si>
    <t>Kóka</t>
  </si>
  <si>
    <t>Mende</t>
  </si>
  <si>
    <t>Nagykáta</t>
  </si>
  <si>
    <t>Pánd</t>
  </si>
  <si>
    <t>Sülysáp</t>
  </si>
  <si>
    <t>Szentlőrinckáta</t>
  </si>
  <si>
    <t>Szentmártonkáta</t>
  </si>
  <si>
    <t>Tápióbicske</t>
  </si>
  <si>
    <t>Tápiógyörgye</t>
  </si>
  <si>
    <t>Tápióság</t>
  </si>
  <si>
    <t>Tápiószecső</t>
  </si>
  <si>
    <t>Tápiószele</t>
  </si>
  <si>
    <t>Tápiószentmárton</t>
  </si>
  <si>
    <t>Tóalmás</t>
  </si>
  <si>
    <t>Úri</t>
  </si>
  <si>
    <t>Pest megye területre nem bontható adatai</t>
  </si>
  <si>
    <t>Pilisvörösvári</t>
  </si>
  <si>
    <t>Nagykovácsi</t>
  </si>
  <si>
    <t>Perbál</t>
  </si>
  <si>
    <t>Pilisborosjenő</t>
  </si>
  <si>
    <t>Piliscsaba</t>
  </si>
  <si>
    <t>Pilisjászfalu</t>
  </si>
  <si>
    <t>Pilisvörösvár</t>
  </si>
  <si>
    <t>Pilisszántó</t>
  </si>
  <si>
    <t>Pilisszentiván</t>
  </si>
  <si>
    <t>Remeteszőlős</t>
  </si>
  <si>
    <t>Solymár</t>
  </si>
  <si>
    <t>Tinnye</t>
  </si>
  <si>
    <t>Tök</t>
  </si>
  <si>
    <t>Üröm</t>
  </si>
  <si>
    <t>Zsámbék</t>
  </si>
  <si>
    <t>Ráckevei</t>
  </si>
  <si>
    <t>Apaj</t>
  </si>
  <si>
    <t>Áporka</t>
  </si>
  <si>
    <t>Délegyháza</t>
  </si>
  <si>
    <t>Dömsöd</t>
  </si>
  <si>
    <t>Dunaharaszti</t>
  </si>
  <si>
    <t>Dunavarsány</t>
  </si>
  <si>
    <t>Halásztelek</t>
  </si>
  <si>
    <t>Kiskunlacháza</t>
  </si>
  <si>
    <t>Lórév</t>
  </si>
  <si>
    <t>Majosháza</t>
  </si>
  <si>
    <t>Makád</t>
  </si>
  <si>
    <t>Ráckeve</t>
  </si>
  <si>
    <t>Szigetbecse</t>
  </si>
  <si>
    <t>Szigetcsép</t>
  </si>
  <si>
    <t>Szigethalom</t>
  </si>
  <si>
    <t>Szigetszentmárton</t>
  </si>
  <si>
    <t>Szigetszentmiklós</t>
  </si>
  <si>
    <t>Szigetújfalu</t>
  </si>
  <si>
    <t>Taksony</t>
  </si>
  <si>
    <t>Tököl</t>
  </si>
  <si>
    <t>Szentendrei</t>
  </si>
  <si>
    <t>Budakalász</t>
  </si>
  <si>
    <t>Csobánka</t>
  </si>
  <si>
    <t>Dunabogdány</t>
  </si>
  <si>
    <t>Kisoroszi</t>
  </si>
  <si>
    <t>Leányfalu</t>
  </si>
  <si>
    <t>Pilisszentkereszt</t>
  </si>
  <si>
    <t>Pilisszentlászló</t>
  </si>
  <si>
    <t>Pócsmegyer</t>
  </si>
  <si>
    <t>Pomáz</t>
  </si>
  <si>
    <t>Szentendre</t>
  </si>
  <si>
    <t>Szigetmonostor</t>
  </si>
  <si>
    <t>Tahitótfalu</t>
  </si>
  <si>
    <t>Visegrád</t>
  </si>
  <si>
    <t>Szobi</t>
  </si>
  <si>
    <t>Bernecebaráti</t>
  </si>
  <si>
    <t>Ipolydamásd</t>
  </si>
  <si>
    <t>Ipolytölgyes</t>
  </si>
  <si>
    <t>Kemence</t>
  </si>
  <si>
    <t>Kóspallag</t>
  </si>
  <si>
    <t>Letkés</t>
  </si>
  <si>
    <t>Márianosztra</t>
  </si>
  <si>
    <t>Nagybörzsöny</t>
  </si>
  <si>
    <t>Perőcsény</t>
  </si>
  <si>
    <t>Szob</t>
  </si>
  <si>
    <t>Tésa</t>
  </si>
  <si>
    <t>Vámosmikola</t>
  </si>
  <si>
    <t>Zebegény</t>
  </si>
  <si>
    <t>Váci</t>
  </si>
  <si>
    <t>Acsa</t>
  </si>
  <si>
    <t>Csörög</t>
  </si>
  <si>
    <t>Csővár</t>
  </si>
  <si>
    <t>Galgagyörk</t>
  </si>
  <si>
    <t>Kismaros</t>
  </si>
  <si>
    <t>Kisnémedi</t>
  </si>
  <si>
    <t>Kosd</t>
  </si>
  <si>
    <t>Nagymaros</t>
  </si>
  <si>
    <t>Penc</t>
  </si>
  <si>
    <t>Püspökhatvan</t>
  </si>
  <si>
    <t>Püspökszilágy</t>
  </si>
  <si>
    <t>Rád</t>
  </si>
  <si>
    <t>Szokolya</t>
  </si>
  <si>
    <t>Sződ</t>
  </si>
  <si>
    <t>Sződliget</t>
  </si>
  <si>
    <t>Vác</t>
  </si>
  <si>
    <t>Vácduka</t>
  </si>
  <si>
    <t>Váchartyán</t>
  </si>
  <si>
    <t>Verőce</t>
  </si>
  <si>
    <t>Veresegyházi</t>
  </si>
  <si>
    <t>Csomád</t>
  </si>
  <si>
    <t>Erdőkertes</t>
  </si>
  <si>
    <t>Galgamácsa</t>
  </si>
  <si>
    <t>Őrbottyán</t>
  </si>
  <si>
    <t>Vácegres</t>
  </si>
  <si>
    <t>Váckisújfalu</t>
  </si>
  <si>
    <t>Vácrátót</t>
  </si>
  <si>
    <t>Veresegyház</t>
  </si>
  <si>
    <t>Zala megye</t>
  </si>
  <si>
    <t>Hévízi</t>
  </si>
  <si>
    <t>Alsópáhok</t>
  </si>
  <si>
    <t>Cserszegtomaj</t>
  </si>
  <si>
    <t>Felsőpáhok</t>
  </si>
  <si>
    <t>Hévíz</t>
  </si>
  <si>
    <t>Nemesbük</t>
  </si>
  <si>
    <t>Rezi</t>
  </si>
  <si>
    <t>Sármellék</t>
  </si>
  <si>
    <t>Zalaköveskút</t>
  </si>
  <si>
    <t>Keszthelyi</t>
  </si>
  <si>
    <t>Balatongyörök</t>
  </si>
  <si>
    <t>Bókaháza</t>
  </si>
  <si>
    <t>Esztergályhorváti</t>
  </si>
  <si>
    <t>Gétye</t>
  </si>
  <si>
    <t>Gyenesdiás</t>
  </si>
  <si>
    <t>Karmacs</t>
  </si>
  <si>
    <t>Keszthely</t>
  </si>
  <si>
    <t>Szentgyörgyvár</t>
  </si>
  <si>
    <t>Vállus</t>
  </si>
  <si>
    <t>Várvölgy</t>
  </si>
  <si>
    <t>Vindornyafok</t>
  </si>
  <si>
    <t>Vindornyalak</t>
  </si>
  <si>
    <t>Vonyarcvashegy</t>
  </si>
  <si>
    <t>Zalaapáti</t>
  </si>
  <si>
    <t>Zalaszántó</t>
  </si>
  <si>
    <t>Zalavár</t>
  </si>
  <si>
    <t>Lenti</t>
  </si>
  <si>
    <t>Alsószenterzsébet</t>
  </si>
  <si>
    <t>Baglad</t>
  </si>
  <si>
    <t>Barlahida</t>
  </si>
  <si>
    <t>Belsősárd</t>
  </si>
  <si>
    <t>Bödeháza</t>
  </si>
  <si>
    <t>Csertalakos</t>
  </si>
  <si>
    <t>Csesztreg</t>
  </si>
  <si>
    <t>Csömödér</t>
  </si>
  <si>
    <t>Dobri</t>
  </si>
  <si>
    <t>Felsőszenterzsébet</t>
  </si>
  <si>
    <t>Gáborjánháza</t>
  </si>
  <si>
    <t>Gosztola</t>
  </si>
  <si>
    <t>Gutorfölde</t>
  </si>
  <si>
    <t>Hernyék</t>
  </si>
  <si>
    <t>Iklódbördőce</t>
  </si>
  <si>
    <t>Kálócfa</t>
  </si>
  <si>
    <t>Kányavár</t>
  </si>
  <si>
    <t>Kerkabarabás</t>
  </si>
  <si>
    <t>Kerkafalva</t>
  </si>
  <si>
    <t>Kerkakutas</t>
  </si>
  <si>
    <t>Kerkateskánd</t>
  </si>
  <si>
    <t>Kissziget</t>
  </si>
  <si>
    <t>Kozmadombja</t>
  </si>
  <si>
    <t>Külsősárd</t>
  </si>
  <si>
    <t>Lendvadedes</t>
  </si>
  <si>
    <t>Lendvajakabfa</t>
  </si>
  <si>
    <t>Lovászi</t>
  </si>
  <si>
    <t>Magyarföld</t>
  </si>
  <si>
    <t>Márokföld</t>
  </si>
  <si>
    <t>Mikekarácsonyfa</t>
  </si>
  <si>
    <t>Nemesnép</t>
  </si>
  <si>
    <t>Nova</t>
  </si>
  <si>
    <t>Ortaháza</t>
  </si>
  <si>
    <t>Páka</t>
  </si>
  <si>
    <t>Pórszombat</t>
  </si>
  <si>
    <t>Pördefölde</t>
  </si>
  <si>
    <t>Pusztaapáti</t>
  </si>
  <si>
    <t>Ramocsa</t>
  </si>
  <si>
    <t>Rédics</t>
  </si>
  <si>
    <t>Resznek</t>
  </si>
  <si>
    <t>Szécsisziget</t>
  </si>
  <si>
    <t>Szentgyörgyvölgy</t>
  </si>
  <si>
    <t>Szentpéterfölde</t>
  </si>
  <si>
    <t>Szijártóháza</t>
  </si>
  <si>
    <t>Szilvágy</t>
  </si>
  <si>
    <t>Tormafölde</t>
  </si>
  <si>
    <t>Tornyiszentmiklós</t>
  </si>
  <si>
    <t>Zalabaksa</t>
  </si>
  <si>
    <t>Zalaszombatfa</t>
  </si>
  <si>
    <t>Zebecke</t>
  </si>
  <si>
    <t>Letenyei</t>
  </si>
  <si>
    <t>Bánokszentgyörgy</t>
  </si>
  <si>
    <t>Bázakerettye</t>
  </si>
  <si>
    <t>Becsehely</t>
  </si>
  <si>
    <t>Borsfa</t>
  </si>
  <si>
    <t>Bucsuta</t>
  </si>
  <si>
    <t>Csörnyeföld</t>
  </si>
  <si>
    <t>Kerkaszentkirály</t>
  </si>
  <si>
    <t>Kiscsehi</t>
  </si>
  <si>
    <t>Kistolmács</t>
  </si>
  <si>
    <t>Lasztonya</t>
  </si>
  <si>
    <t>Letenye</t>
  </si>
  <si>
    <t>Lispeszentadorján</t>
  </si>
  <si>
    <t>Maróc</t>
  </si>
  <si>
    <t>Molnári</t>
  </si>
  <si>
    <t>Murarátka</t>
  </si>
  <si>
    <t>Muraszemenye</t>
  </si>
  <si>
    <t>Oltárc</t>
  </si>
  <si>
    <t>Petrivente</t>
  </si>
  <si>
    <t>Pusztamagyaród</t>
  </si>
  <si>
    <t>Semjénháza</t>
  </si>
  <si>
    <t>Szentliszló</t>
  </si>
  <si>
    <t>Szentmargitfalva</t>
  </si>
  <si>
    <t>Tótszentmárton</t>
  </si>
  <si>
    <t>Tótszerdahely</t>
  </si>
  <si>
    <t>Valkonya</t>
  </si>
  <si>
    <t>Várfölde</t>
  </si>
  <si>
    <t>Zajk</t>
  </si>
  <si>
    <t>Nagykanizsai</t>
  </si>
  <si>
    <t>Belezna</t>
  </si>
  <si>
    <t>Bocska</t>
  </si>
  <si>
    <t>Börzönce</t>
  </si>
  <si>
    <t>Csapi</t>
  </si>
  <si>
    <t>Eszteregnye</t>
  </si>
  <si>
    <t>Fityeház</t>
  </si>
  <si>
    <t>Fűzvölgy</t>
  </si>
  <si>
    <t>Gelsesziget</t>
  </si>
  <si>
    <t>Hahót</t>
  </si>
  <si>
    <t>Homokkomárom</t>
  </si>
  <si>
    <t>Hosszúvölgy</t>
  </si>
  <si>
    <t>Kacorlak</t>
  </si>
  <si>
    <t>Liszó</t>
  </si>
  <si>
    <t>Magyarszentmiklós</t>
  </si>
  <si>
    <t>Magyarszerdahely</t>
  </si>
  <si>
    <t>Murakeresztúr</t>
  </si>
  <si>
    <t>Nagybakónak</t>
  </si>
  <si>
    <t>Nagykanizsa</t>
  </si>
  <si>
    <t>Nagyrécse</t>
  </si>
  <si>
    <t>Nemespátró</t>
  </si>
  <si>
    <t>Pölöskefő</t>
  </si>
  <si>
    <t>Rigyác</t>
  </si>
  <si>
    <t>Sormás</t>
  </si>
  <si>
    <t>Surd</t>
  </si>
  <si>
    <t>Szepetnek</t>
  </si>
  <si>
    <t>Újudvar</t>
  </si>
  <si>
    <t>Zalaszentbalázs</t>
  </si>
  <si>
    <t>Zala megye területre  nem bontható adatai</t>
  </si>
  <si>
    <t>Pacsai</t>
  </si>
  <si>
    <t>Alsórajk</t>
  </si>
  <si>
    <t>Bezeréd</t>
  </si>
  <si>
    <t>Búcsúszentlászló</t>
  </si>
  <si>
    <t>Dióskál</t>
  </si>
  <si>
    <t>Egeraracsa</t>
  </si>
  <si>
    <t>Felsőrajk</t>
  </si>
  <si>
    <t>Misefa</t>
  </si>
  <si>
    <t>Nagykapornak</t>
  </si>
  <si>
    <t>Nemesrádó</t>
  </si>
  <si>
    <t>Nemessándorháza</t>
  </si>
  <si>
    <t>Nemesszentandrás</t>
  </si>
  <si>
    <t>Orbányosfa</t>
  </si>
  <si>
    <t>Pacsa</t>
  </si>
  <si>
    <t>Padár</t>
  </si>
  <si>
    <t>Pölöske</t>
  </si>
  <si>
    <t>Pötréte</t>
  </si>
  <si>
    <t>Szentpéterúr</t>
  </si>
  <si>
    <t>Zalaigrice</t>
  </si>
  <si>
    <t>Zalaszentmárton</t>
  </si>
  <si>
    <t>Zalaszentmihály</t>
  </si>
  <si>
    <t>Zalaegerszegi</t>
  </si>
  <si>
    <t>Alibánfa</t>
  </si>
  <si>
    <t>Alsónemesapáti</t>
  </si>
  <si>
    <t>Babosdöbréte</t>
  </si>
  <si>
    <t>Bagod</t>
  </si>
  <si>
    <t>Bak</t>
  </si>
  <si>
    <t>Baktüttös</t>
  </si>
  <si>
    <t>Becsvölgye</t>
  </si>
  <si>
    <t>Bocfölde</t>
  </si>
  <si>
    <t>Boncodfölde</t>
  </si>
  <si>
    <t>Böde</t>
  </si>
  <si>
    <t>Csatár</t>
  </si>
  <si>
    <t>Csonkahegyhát</t>
  </si>
  <si>
    <t>Csöde</t>
  </si>
  <si>
    <t>Dobronhegy</t>
  </si>
  <si>
    <t>Egervár</t>
  </si>
  <si>
    <t>Gellénháza</t>
  </si>
  <si>
    <t>Gombosszeg</t>
  </si>
  <si>
    <t>Gősfa</t>
  </si>
  <si>
    <t>Gyűrűs</t>
  </si>
  <si>
    <t>Hagyárosbörönd</t>
  </si>
  <si>
    <t>Hottó</t>
  </si>
  <si>
    <t>Iborfia</t>
  </si>
  <si>
    <t>Kávás</t>
  </si>
  <si>
    <t>Kemendollár</t>
  </si>
  <si>
    <t>Keménfa</t>
  </si>
  <si>
    <t>Kisbucsa</t>
  </si>
  <si>
    <t>Kiskutas</t>
  </si>
  <si>
    <t>Kispáli</t>
  </si>
  <si>
    <t>Kustánszeg</t>
  </si>
  <si>
    <t>Lakhegy</t>
  </si>
  <si>
    <t>Lickóvadamos</t>
  </si>
  <si>
    <t>Milejszeg</t>
  </si>
  <si>
    <t>Nagykutas</t>
  </si>
  <si>
    <t>Nagylengyel</t>
  </si>
  <si>
    <t>Nagypáli</t>
  </si>
  <si>
    <t>Nemesapáti</t>
  </si>
  <si>
    <t>Nemeshetés</t>
  </si>
  <si>
    <t>Németfalu</t>
  </si>
  <si>
    <t>Ormándlak</t>
  </si>
  <si>
    <t>Ozmánbük</t>
  </si>
  <si>
    <t>Pálfiszeg</t>
  </si>
  <si>
    <t>Pethőhenye</t>
  </si>
  <si>
    <t>Petrikeresztúr</t>
  </si>
  <si>
    <t>Pókaszepetk</t>
  </si>
  <si>
    <t>Pusztaederics</t>
  </si>
  <si>
    <t>Pusztaszentlászló</t>
  </si>
  <si>
    <t>Salomvár</t>
  </si>
  <si>
    <t>Sárhida</t>
  </si>
  <si>
    <t>Söjtör</t>
  </si>
  <si>
    <t>Szentkozmadombja</t>
  </si>
  <si>
    <t>Teskánd</t>
  </si>
  <si>
    <t>Tófej</t>
  </si>
  <si>
    <t>Vasboldogasszony</t>
  </si>
  <si>
    <t>Vaspör</t>
  </si>
  <si>
    <t>Vöckönd</t>
  </si>
  <si>
    <t>Zalaboldogfa</t>
  </si>
  <si>
    <t>Zalacséb</t>
  </si>
  <si>
    <t>Zalaegerszeg</t>
  </si>
  <si>
    <t>Zalaháshágy</t>
  </si>
  <si>
    <t>Zalaistvánd</t>
  </si>
  <si>
    <t>Zalalövő</t>
  </si>
  <si>
    <t>Zalaszentgyörgy</t>
  </si>
  <si>
    <t>Zalaszentiván</t>
  </si>
  <si>
    <t>Zalaszentlőrinc</t>
  </si>
  <si>
    <t>Zalatárnok</t>
  </si>
  <si>
    <t>Zalakarosi</t>
  </si>
  <si>
    <t>Balatonmagyaród</t>
  </si>
  <si>
    <t>Galambok</t>
  </si>
  <si>
    <t>Garabonc</t>
  </si>
  <si>
    <t>Gelse</t>
  </si>
  <si>
    <t>Kerecseny</t>
  </si>
  <si>
    <t>Kilimán</t>
  </si>
  <si>
    <t>Kisrécse</t>
  </si>
  <si>
    <t>Miháld</t>
  </si>
  <si>
    <t>Nagyrada</t>
  </si>
  <si>
    <t>Orosztony</t>
  </si>
  <si>
    <t>Pat</t>
  </si>
  <si>
    <t>Sand</t>
  </si>
  <si>
    <t>Zalakaros</t>
  </si>
  <si>
    <t>Zalakomár</t>
  </si>
  <si>
    <t>Zalamerenye</t>
  </si>
  <si>
    <t>Zalasárszeg</t>
  </si>
  <si>
    <t>Zalaszabar</t>
  </si>
  <si>
    <t>Zalaszentjakab</t>
  </si>
  <si>
    <t>Zalaújlak</t>
  </si>
  <si>
    <t>Zalaszentgróti</t>
  </si>
  <si>
    <t>Almásháza</t>
  </si>
  <si>
    <t>Batyk</t>
  </si>
  <si>
    <t>Döbröce</t>
  </si>
  <si>
    <t>Dötk</t>
  </si>
  <si>
    <t>Kallósd</t>
  </si>
  <si>
    <t>Kehidakustány</t>
  </si>
  <si>
    <t>Kisgörbő</t>
  </si>
  <si>
    <t>Kisvásárhely</t>
  </si>
  <si>
    <t>Ligetfalva</t>
  </si>
  <si>
    <t>Mihályfa</t>
  </si>
  <si>
    <t>Nagygörbő</t>
  </si>
  <si>
    <t>Óhíd</t>
  </si>
  <si>
    <t>Pakod</t>
  </si>
  <si>
    <t>Sénye</t>
  </si>
  <si>
    <t>Sümegcsehi</t>
  </si>
  <si>
    <t>Szalapa</t>
  </si>
  <si>
    <t>Tilaj</t>
  </si>
  <si>
    <t>Türje</t>
  </si>
  <si>
    <t>Vindornyaszőlős</t>
  </si>
  <si>
    <t>Zalabér</t>
  </si>
  <si>
    <t>Zalacsány</t>
  </si>
  <si>
    <t>Zalaszentgrót</t>
  </si>
  <si>
    <t>Zalaszentlászló</t>
  </si>
  <si>
    <t>Zalavég</t>
  </si>
  <si>
    <t>Komárom megye</t>
  </si>
  <si>
    <t>Dorogi</t>
  </si>
  <si>
    <t>Annavölgy</t>
  </si>
  <si>
    <t>Bajna</t>
  </si>
  <si>
    <t>Csolnok</t>
  </si>
  <si>
    <t>Dág</t>
  </si>
  <si>
    <t>Dorog</t>
  </si>
  <si>
    <t>Epöl</t>
  </si>
  <si>
    <t>Kesztölc</t>
  </si>
  <si>
    <t>Leányvár</t>
  </si>
  <si>
    <t>Máriahalom</t>
  </si>
  <si>
    <t>Nagysáp</t>
  </si>
  <si>
    <t>Piliscsév</t>
  </si>
  <si>
    <t>Sárisáp</t>
  </si>
  <si>
    <t>Tokod</t>
  </si>
  <si>
    <t>Tokodaltáró</t>
  </si>
  <si>
    <t>Úny</t>
  </si>
  <si>
    <t>Esztergomi</t>
  </si>
  <si>
    <t>Bajót</t>
  </si>
  <si>
    <t>Dömös</t>
  </si>
  <si>
    <t>Esztergom</t>
  </si>
  <si>
    <t>Lábatlan</t>
  </si>
  <si>
    <t>Mogyorósbánya</t>
  </si>
  <si>
    <t>Nyergesújfalu</t>
  </si>
  <si>
    <t>Pilismarót</t>
  </si>
  <si>
    <t>Süttő</t>
  </si>
  <si>
    <t>Tát</t>
  </si>
  <si>
    <t>Kisbéri</t>
  </si>
  <si>
    <t>Ácsteszér</t>
  </si>
  <si>
    <t>Aka</t>
  </si>
  <si>
    <t>Ászár</t>
  </si>
  <si>
    <t>Bakonybánk</t>
  </si>
  <si>
    <t>Bakonysárkány</t>
  </si>
  <si>
    <t>Bakonyszombathely</t>
  </si>
  <si>
    <t>Bársonyos</t>
  </si>
  <si>
    <t>Császár</t>
  </si>
  <si>
    <t>Csatka</t>
  </si>
  <si>
    <t>Csép</t>
  </si>
  <si>
    <t>Ete</t>
  </si>
  <si>
    <t>Kerékteleki</t>
  </si>
  <si>
    <t>Kisbér</t>
  </si>
  <si>
    <t>Réde</t>
  </si>
  <si>
    <t>Súr</t>
  </si>
  <si>
    <t>Tárkány</t>
  </si>
  <si>
    <t>Vérteskethely</t>
  </si>
  <si>
    <t>Komáromi</t>
  </si>
  <si>
    <t>Ács</t>
  </si>
  <si>
    <t>Almásfüzitő</t>
  </si>
  <si>
    <t>Bábolna</t>
  </si>
  <si>
    <t>Bana</t>
  </si>
  <si>
    <t>Csém</t>
  </si>
  <si>
    <t>Kisigmánd</t>
  </si>
  <si>
    <t>Komárom</t>
  </si>
  <si>
    <t>Mocsa</t>
  </si>
  <si>
    <t>Nagyigmánd</t>
  </si>
  <si>
    <t>Komárom-E megye területre nem bontható adatai</t>
  </si>
  <si>
    <t>Oroszlányi</t>
  </si>
  <si>
    <t>Bokod</t>
  </si>
  <si>
    <t>Dad</t>
  </si>
  <si>
    <t>Kecskéd</t>
  </si>
  <si>
    <t>Kömlőd</t>
  </si>
  <si>
    <t>Oroszlány</t>
  </si>
  <si>
    <t>Szákszend</t>
  </si>
  <si>
    <t>Tatabányai</t>
  </si>
  <si>
    <t>Gyermely</t>
  </si>
  <si>
    <t>Héreg</t>
  </si>
  <si>
    <t>Környe</t>
  </si>
  <si>
    <t>Szárliget</t>
  </si>
  <si>
    <t>Szomor</t>
  </si>
  <si>
    <t>Tarján</t>
  </si>
  <si>
    <t>Tatabánya</t>
  </si>
  <si>
    <t>Várgesztes</t>
  </si>
  <si>
    <t>Vértessomló</t>
  </si>
  <si>
    <t>Vértesszőlős</t>
  </si>
  <si>
    <t>Tatai</t>
  </si>
  <si>
    <t>Baj</t>
  </si>
  <si>
    <t>Dunaalmás</t>
  </si>
  <si>
    <t>Dunaszentmiklós</t>
  </si>
  <si>
    <t>Kocs</t>
  </si>
  <si>
    <t>Naszály</t>
  </si>
  <si>
    <t>Neszmély</t>
  </si>
  <si>
    <t>Szomód</t>
  </si>
  <si>
    <t>Tardos</t>
  </si>
  <si>
    <t>Tata</t>
  </si>
  <si>
    <t>Vértestolna</t>
  </si>
  <si>
    <t>Végösszeg</t>
  </si>
  <si>
    <t>Bács-Kis-Kun megye Összeg</t>
  </si>
  <si>
    <t>Békés megye Összeg</t>
  </si>
  <si>
    <t>Csongrád megye Összeg</t>
  </si>
  <si>
    <t>Dél-Alföld Összeg</t>
  </si>
  <si>
    <t>Baranya megye Összeg</t>
  </si>
  <si>
    <t>Somogy megye Összeg</t>
  </si>
  <si>
    <t>Tolna megye Összeg</t>
  </si>
  <si>
    <t>Dél-Dunántúl Összeg</t>
  </si>
  <si>
    <t>Hajdú-Bihar megye Összeg</t>
  </si>
  <si>
    <t>Jász-Nagykun-Szolnok megye Összeg</t>
  </si>
  <si>
    <t>Szabolcs-Szatmár-Bereg megye Összeg</t>
  </si>
  <si>
    <t>Észak-Alföld Összeg</t>
  </si>
  <si>
    <t>Borsod-Abaúj-Zemplén megye Összeg</t>
  </si>
  <si>
    <t>Heves megye Összeg</t>
  </si>
  <si>
    <t>Nógrád megye Összeg</t>
  </si>
  <si>
    <t>Észak-Magyarország Összeg</t>
  </si>
  <si>
    <t>Fejér megye Összeg</t>
  </si>
  <si>
    <t>Komárom megye Összeg</t>
  </si>
  <si>
    <t>Veszprém megye Összeg</t>
  </si>
  <si>
    <t>Közép-Dunántúl Összeg</t>
  </si>
  <si>
    <t>Budapest - Főváros Összeg</t>
  </si>
  <si>
    <t>Pest megye Összeg</t>
  </si>
  <si>
    <t>Közép-Magyarország Összeg</t>
  </si>
  <si>
    <t>Győr-Sopron megye Összeg</t>
  </si>
  <si>
    <t>Vas megye Összeg</t>
  </si>
  <si>
    <t>Zala megye Összeg</t>
  </si>
  <si>
    <t>Nyugat-Dunántúl Összeg</t>
  </si>
  <si>
    <t>Értékek</t>
  </si>
  <si>
    <t>Összeg / Vezető védőnői állások száma</t>
  </si>
  <si>
    <t>Összeg / Vezető védőnő betöltött állások száma</t>
  </si>
  <si>
    <t>Összeg / Területi védőnő állások száma</t>
  </si>
  <si>
    <t>Összeg /  területi védőnő betöltött állások száma</t>
  </si>
  <si>
    <t>Összeg / iskola védőnő állások száma</t>
  </si>
  <si>
    <t>Összeg / iskola védőnő betöltött állások száma</t>
  </si>
  <si>
    <t>Összeg / CSVSZ védőnő állások száma</t>
  </si>
  <si>
    <t>Összeg / CSVSZ védőnő betöltött állások száma</t>
  </si>
  <si>
    <t>Összeg / Összes védőnői állás</t>
  </si>
  <si>
    <t>Összeg / Betöltött összes állás</t>
  </si>
  <si>
    <t>Bácsalmási Összeg</t>
  </si>
  <si>
    <t>Bajai Összeg</t>
  </si>
  <si>
    <t>Jánoshalmai Összeg</t>
  </si>
  <si>
    <t>Jánoshalmi Összeg</t>
  </si>
  <si>
    <t>Kalocsai Összeg</t>
  </si>
  <si>
    <t>Kecskeméti Összeg</t>
  </si>
  <si>
    <t>Kiskőrösi Összeg</t>
  </si>
  <si>
    <t>Kiskunfélegyházai Összeg</t>
  </si>
  <si>
    <t>Kiskunhalasi Összeg</t>
  </si>
  <si>
    <t>Kiskunmajsai Összeg</t>
  </si>
  <si>
    <t>Kunszentmiklósi Összeg</t>
  </si>
  <si>
    <t>Nem település (fiktív területi egység) Összeg</t>
  </si>
  <si>
    <t>Tiszakécskei Összeg</t>
  </si>
  <si>
    <t>Békéscsabai Összeg</t>
  </si>
  <si>
    <t>Békési Összeg</t>
  </si>
  <si>
    <t>Gyulai Összeg</t>
  </si>
  <si>
    <t>Mezőkovácsházai Összeg</t>
  </si>
  <si>
    <t>Orosházai Összeg</t>
  </si>
  <si>
    <t>Sarkadi Összeg</t>
  </si>
  <si>
    <t>Szarvasi Összeg</t>
  </si>
  <si>
    <t>Szeghalomi Összeg</t>
  </si>
  <si>
    <t>Csongrádi Összeg</t>
  </si>
  <si>
    <t>Hódmezővásárhelyi Összeg</t>
  </si>
  <si>
    <t>Kisteleki Összeg</t>
  </si>
  <si>
    <t>Makói Összeg</t>
  </si>
  <si>
    <t>Mórahalomi Összeg</t>
  </si>
  <si>
    <t>Szegedi Összeg</t>
  </si>
  <si>
    <t>Szentesi Összeg</t>
  </si>
  <si>
    <t>Komlói Összeg</t>
  </si>
  <si>
    <t>Mohácsi Összeg</t>
  </si>
  <si>
    <t>Pécsi Összeg</t>
  </si>
  <si>
    <t>Pécsváradi Összeg</t>
  </si>
  <si>
    <t>Sásdi Összeg</t>
  </si>
  <si>
    <t>Sellyei Összeg</t>
  </si>
  <si>
    <t>Siklósi Összeg</t>
  </si>
  <si>
    <t>Szentlőrinci Összeg</t>
  </si>
  <si>
    <t>Szigetvári Összeg</t>
  </si>
  <si>
    <t>Balatonföldvári Összeg</t>
  </si>
  <si>
    <t>Barcsi Összeg</t>
  </si>
  <si>
    <t>Csurgói Összeg</t>
  </si>
  <si>
    <t>Fonyódi Összeg</t>
  </si>
  <si>
    <t>Kadarkúti Összeg</t>
  </si>
  <si>
    <t>Kaposvári Összeg</t>
  </si>
  <si>
    <t>Lengyeltóti Összeg</t>
  </si>
  <si>
    <t>Marcali Összeg</t>
  </si>
  <si>
    <t>Nagyatádi Összeg</t>
  </si>
  <si>
    <t>Siófoki Összeg</t>
  </si>
  <si>
    <t>Tabi Összeg</t>
  </si>
  <si>
    <t>Bonyhádi Összeg</t>
  </si>
  <si>
    <t>Dombóvári Összeg</t>
  </si>
  <si>
    <t>Paksi Összeg</t>
  </si>
  <si>
    <t>Szekszárdi Összeg</t>
  </si>
  <si>
    <t>Tamási Összeg</t>
  </si>
  <si>
    <t>Balmazújvárosi Összeg</t>
  </si>
  <si>
    <t>Berettyóújfalui Összeg</t>
  </si>
  <si>
    <t>Debreceni Összeg</t>
  </si>
  <si>
    <t>Derecske-Létavértesi Összeg</t>
  </si>
  <si>
    <t>Hajdúböszörményi Összeg</t>
  </si>
  <si>
    <t>Hajdúhadházi Összeg</t>
  </si>
  <si>
    <t>Hajdúnánási Összeg</t>
  </si>
  <si>
    <t>Hajdúszoboszlói Összeg</t>
  </si>
  <si>
    <t>Püspökladányi Összeg</t>
  </si>
  <si>
    <t>Jászberényi Összeg</t>
  </si>
  <si>
    <t>Karcagi Összeg</t>
  </si>
  <si>
    <t>Kunszentmártoni Összeg</t>
  </si>
  <si>
    <t>Mezőtúri Összeg</t>
  </si>
  <si>
    <t>Szolnoki Összeg</t>
  </si>
  <si>
    <t>Tiszafüredi Összeg</t>
  </si>
  <si>
    <t>Törökszentmiklósi Összeg</t>
  </si>
  <si>
    <t>Baktalórántházai Összeg</t>
  </si>
  <si>
    <t>Baktalórántházai Kisvárdai Összeg</t>
  </si>
  <si>
    <t>Csengeri Összeg</t>
  </si>
  <si>
    <t>Fehérgyarmati Összeg</t>
  </si>
  <si>
    <t>Ibrány-Nagyhalászi Összeg</t>
  </si>
  <si>
    <t>Kisvárdai Összeg</t>
  </si>
  <si>
    <t>Mátészalkai Összeg</t>
  </si>
  <si>
    <t>Nagykállói Összeg</t>
  </si>
  <si>
    <t>Nyírbátori Összeg</t>
  </si>
  <si>
    <t>Nyíregyházai Összeg</t>
  </si>
  <si>
    <t>Tiszavasvári Összeg</t>
  </si>
  <si>
    <t>Vásárosnaményi Összeg</t>
  </si>
  <si>
    <t>Záhonyi Összeg</t>
  </si>
  <si>
    <t>Abaúj-Hegyközi Összeg</t>
  </si>
  <si>
    <t>Bodrogközi Összeg</t>
  </si>
  <si>
    <t>Edelényi Összeg</t>
  </si>
  <si>
    <t>Encsi Összeg</t>
  </si>
  <si>
    <t>Kazincbarcikai Összeg</t>
  </si>
  <si>
    <t>Mezőcsáti Összeg</t>
  </si>
  <si>
    <t>Mezőkövesdi Összeg</t>
  </si>
  <si>
    <t>Miskolci Összeg</t>
  </si>
  <si>
    <t>Ózdi Összeg</t>
  </si>
  <si>
    <t>Sárospataki Összeg</t>
  </si>
  <si>
    <t>Sátoraljaújhelyi Összeg</t>
  </si>
  <si>
    <t>Szerencsi Összeg</t>
  </si>
  <si>
    <t>Szikszói Összeg</t>
  </si>
  <si>
    <t>Tiszaújvárosi Összeg</t>
  </si>
  <si>
    <t>Tokaji Összeg</t>
  </si>
  <si>
    <t>Bélapátfalvai Összeg</t>
  </si>
  <si>
    <t>Egri Összeg</t>
  </si>
  <si>
    <t>Füzesabonyi Összeg</t>
  </si>
  <si>
    <t>Gyöngyösi Összeg</t>
  </si>
  <si>
    <t>Hatvani Összeg</t>
  </si>
  <si>
    <t>Hevesi Összeg</t>
  </si>
  <si>
    <t>Pétervásárai Összeg</t>
  </si>
  <si>
    <t>Balassagyarmati Összeg</t>
  </si>
  <si>
    <t>Bátonyterenyei Összeg</t>
  </si>
  <si>
    <t>Pásztói Összeg</t>
  </si>
  <si>
    <t>Rétsági Összeg</t>
  </si>
  <si>
    <t>Salgótarjáni Összeg</t>
  </si>
  <si>
    <t>Szécsényi Összeg</t>
  </si>
  <si>
    <t>Abai Összeg</t>
  </si>
  <si>
    <t>Adonyi Összeg</t>
  </si>
  <si>
    <t>Bicskei Összeg</t>
  </si>
  <si>
    <t>Dunaújvárosi Összeg</t>
  </si>
  <si>
    <t>Enyingi Összeg</t>
  </si>
  <si>
    <t>Ercsi Összeg</t>
  </si>
  <si>
    <t>Gárdonyi Összeg</t>
  </si>
  <si>
    <t>Móri Összeg</t>
  </si>
  <si>
    <t>Sárbogárdi Összeg</t>
  </si>
  <si>
    <t>Székesfehérvári Összeg</t>
  </si>
  <si>
    <t>Dorogi Összeg</t>
  </si>
  <si>
    <t>Esztergomi Összeg</t>
  </si>
  <si>
    <t>Kisbéri Összeg</t>
  </si>
  <si>
    <t>Komáromi Összeg</t>
  </si>
  <si>
    <t>Oroszlányi Összeg</t>
  </si>
  <si>
    <t>Tatabányai Összeg</t>
  </si>
  <si>
    <t>Tatai Összeg</t>
  </si>
  <si>
    <t>Ajkai Összeg</t>
  </si>
  <si>
    <t>Balatonalmádi Összeg</t>
  </si>
  <si>
    <t>Balatonalmádi Veszprémi Járás Összeg</t>
  </si>
  <si>
    <t>Balatonfüredi Összeg</t>
  </si>
  <si>
    <t>Pápai Összeg</t>
  </si>
  <si>
    <t>Sümegi Összeg</t>
  </si>
  <si>
    <t>Tapolcai Összeg</t>
  </si>
  <si>
    <t>Várpalotai Összeg</t>
  </si>
  <si>
    <t>Veszprémi Összeg</t>
  </si>
  <si>
    <t>Veszprémi Balatonalmádi Járás Összeg</t>
  </si>
  <si>
    <t>Zirci Összeg</t>
  </si>
  <si>
    <t>Budapest Összeg</t>
  </si>
  <si>
    <t>Aszódi Összeg</t>
  </si>
  <si>
    <t>Budaörsi Összeg</t>
  </si>
  <si>
    <t>Ceglédi Összeg</t>
  </si>
  <si>
    <t>Dabasi Összeg</t>
  </si>
  <si>
    <t>Dunakeszi Összeg</t>
  </si>
  <si>
    <t>Érdi Összeg</t>
  </si>
  <si>
    <t>Gödöllői Összeg</t>
  </si>
  <si>
    <t>Gyáli Összeg</t>
  </si>
  <si>
    <t>Monori Összeg</t>
  </si>
  <si>
    <t>Nagykátai Összeg</t>
  </si>
  <si>
    <t>Pilisvörösvári Összeg</t>
  </si>
  <si>
    <t>Ráckevei Összeg</t>
  </si>
  <si>
    <t>Szentendrei Összeg</t>
  </si>
  <si>
    <t>Szobi Összeg</t>
  </si>
  <si>
    <t>Váci Összeg</t>
  </si>
  <si>
    <t>Veresegyházi Összeg</t>
  </si>
  <si>
    <t>Csornai Összeg</t>
  </si>
  <si>
    <t>Győri Összeg</t>
  </si>
  <si>
    <t>Kapuvár-Beledi Összeg</t>
  </si>
  <si>
    <t>Mosonmagyaróvári Összeg</t>
  </si>
  <si>
    <t>Pannonhalmai Összeg</t>
  </si>
  <si>
    <t>Sopron-Fertődi Összeg</t>
  </si>
  <si>
    <t>sornai Összeg</t>
  </si>
  <si>
    <t>Téti Összeg</t>
  </si>
  <si>
    <t>Celldömölki Összeg</t>
  </si>
  <si>
    <t>Csepregi Összeg</t>
  </si>
  <si>
    <t>Körmendi Összeg</t>
  </si>
  <si>
    <t>Kőszegi Összeg</t>
  </si>
  <si>
    <t>Őriszentpéteri Összeg</t>
  </si>
  <si>
    <t>Sárvári Összeg</t>
  </si>
  <si>
    <t>Szentgotthárdi Összeg</t>
  </si>
  <si>
    <t>Szombathelyi Összeg</t>
  </si>
  <si>
    <t>Vasvári Összeg</t>
  </si>
  <si>
    <t>Hévízi Összeg</t>
  </si>
  <si>
    <t>Keszthelyi Összeg</t>
  </si>
  <si>
    <t>Lenti Összeg</t>
  </si>
  <si>
    <t>Letenyei Összeg</t>
  </si>
  <si>
    <t>Nagykanizsai Összeg</t>
  </si>
  <si>
    <t>Pacsai Összeg</t>
  </si>
  <si>
    <t>Zalaegerszegi Összeg</t>
  </si>
  <si>
    <t>Zalakarosi Összeg</t>
  </si>
  <si>
    <t>Zalaszentgróti 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</si>
</sst>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/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3" fillId="0" borderId="0" xfId="0" applyFont="1" applyFill="1" applyBorder="1"/>
    <xf numFmtId="0" fontId="3" fillId="0" borderId="0" xfId="0" applyFont="1" applyFill="1" applyBorder="1" applyProtection="1"/>
    <xf numFmtId="49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4" fontId="3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4" fillId="0" borderId="0" xfId="0" applyFont="1" applyFill="1" applyBorder="1"/>
    <xf numFmtId="0" fontId="5" fillId="0" borderId="0" xfId="0" applyFont="1" applyFill="1" applyBorder="1" applyProtection="1"/>
  </cellXfs>
  <cellStyles count="2">
    <cellStyle name="Normál" xfId="0" builtinId="0"/>
    <cellStyle name="Normál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udavári Szilvia" refreshedDate="42495.461319212962" createdVersion="4" refreshedVersion="4" minRefreshableVersion="3" recordCount="3194">
  <cacheSource type="worksheet">
    <worksheetSource ref="A1:P3418" sheet="Munka1"/>
  </cacheSource>
  <cacheFields count="16">
    <cacheField name="Régió" numFmtId="0">
      <sharedItems count="7">
        <s v="Közép-Magyarország"/>
        <s v="Közép-Dunántúl"/>
        <s v="Dél-Dunántúl"/>
        <s v="Dél-Alföld"/>
        <s v="Nyugat-Dunántúl"/>
        <s v="Észak-Alföld"/>
        <s v="Észak-Magyarország"/>
      </sharedItems>
    </cacheField>
    <cacheField name="Megye" numFmtId="0">
      <sharedItems count="20">
        <s v="Budapest - Főváros"/>
        <s v="Fejér megye"/>
        <s v="Baranya megye"/>
        <s v="Békés megye"/>
        <s v="Győr-Sopron megye"/>
        <s v="Hajdú-Bihar megye"/>
        <s v="Somogy megye"/>
        <s v="Bács-Kis-Kun megye"/>
        <s v="Borsod-Abaúj-Zemplén megye"/>
        <s v="Csongrád megye"/>
        <s v="Heves megye"/>
        <s v="Jász-Nagykun-Szolnok megye"/>
        <s v="Nógrád megye"/>
        <s v="Szabolcs-Szatmár-Bereg megye"/>
        <s v="Tolna megye"/>
        <s v="Vas megye"/>
        <s v="Veszprém megye"/>
        <s v="Pest megye"/>
        <s v="Zala megye"/>
        <s v="Komárom megye"/>
      </sharedItems>
    </cacheField>
    <cacheField name="Járás" numFmtId="0">
      <sharedItems count="183">
        <s v="Budapest"/>
        <s v="Nem település (fiktív területi egység)"/>
        <s v="Abai"/>
        <s v="Adonyi"/>
        <s v="Bicskei"/>
        <s v="Dunaújvárosi"/>
        <s v="Enyingi"/>
        <s v="Ercsi"/>
        <s v="Gárdonyi"/>
        <s v="Móri"/>
        <s v="Sárbogárdi"/>
        <s v="Székesfehérvári"/>
        <s v="Komlói"/>
        <s v="Mohácsi"/>
        <s v="Pécsi"/>
        <s v="Pécsváradi"/>
        <s v="Sásdi"/>
        <s v="Sellyei"/>
        <s v="Siklósi"/>
        <s v="Szentlőrinci"/>
        <s v="Szigetvári"/>
        <s v="Békéscsabai"/>
        <s v="Békési"/>
        <s v="Gyulai"/>
        <s v="Mezőkovácsházai"/>
        <s v="Orosházai"/>
        <s v="Sarkadi"/>
        <s v="Szarvasi"/>
        <s v="Szeghalomi"/>
        <s v="Csornai"/>
        <s v="Győri"/>
        <s v="Kapuvár-Beledi"/>
        <s v="Mosonmagyaróvári"/>
        <s v="Pannonhalmai"/>
        <s v="Sopron-Fertődi"/>
        <s v="Téti"/>
        <s v="sornai"/>
        <s v="Balmazújvárosi"/>
        <s v="Derecske-Létavértesi"/>
        <s v="Hajdúhadházi"/>
        <s v="Berettyóújfalui"/>
        <s v="Debreceni"/>
        <s v="Hajdúböszörményi"/>
        <s v="Hajdúnánási"/>
        <s v="Hajdúszoboszlói"/>
        <s v="Püspökladányi"/>
        <s v="Balatonföldvári"/>
        <s v="Barcsi"/>
        <s v="Csurgói"/>
        <s v="Fonyódi"/>
        <s v="Kadarkúti"/>
        <s v="Kaposvári"/>
        <s v="Lengyeltóti"/>
        <s v="Marcali"/>
        <s v="Nagyatádi"/>
        <s v="Siófoki"/>
        <s v="Tabi"/>
        <s v="Bácsalmási"/>
        <s v="Bajai"/>
        <s v="Jánoshalmi"/>
        <s v="Jánoshalmai"/>
        <s v="Kalocsai"/>
        <s v="Kecskeméti"/>
        <s v="Tiszakécskei"/>
        <s v="Kiskőrösi"/>
        <s v="Kiskunfélegyházai"/>
        <s v="Kiskunhalasi"/>
        <s v="Kiskunmajsai"/>
        <s v="Kunszentmiklósi"/>
        <s v="Abaúj-Hegyközi"/>
        <s v="Bodrogközi"/>
        <s v="Edelényi"/>
        <s v="Encsi"/>
        <s v="Kazincbarcikai"/>
        <s v="Mezőcsáti"/>
        <s v="Mezőkövesdi"/>
        <s v="Miskolci"/>
        <s v="Ózdi"/>
        <s v="Sárospataki"/>
        <s v="Sátoraljaújhelyi"/>
        <s v="Szerencsi"/>
        <s v="Szikszói"/>
        <s v="Tiszaújvárosi"/>
        <s v="Tokaji"/>
        <s v="Csongrádi"/>
        <s v="Hódmezővásárhelyi"/>
        <s v="Kisteleki"/>
        <s v="Makói"/>
        <s v="Mórahalomi"/>
        <s v="Szegedi"/>
        <s v="Szentesi"/>
        <s v="Bélapátfalvai"/>
        <s v="Egri"/>
        <s v="Füzesabonyi"/>
        <s v="Gyöngyösi"/>
        <s v="Hatvani"/>
        <s v="Hevesi"/>
        <s v="Pétervásárai"/>
        <s v="Jászberényi"/>
        <s v="Karcagi"/>
        <s v="Kunszentmártoni"/>
        <s v="Mezőtúri"/>
        <s v="Szolnoki"/>
        <s v="Tiszafüredi"/>
        <s v="Törökszentmiklósi"/>
        <s v="Balassagyarmati"/>
        <s v="Bátonyterenyei"/>
        <s v="Pásztói"/>
        <s v="Rétsági"/>
        <s v="Salgótarjáni"/>
        <s v="Szécsényi"/>
        <s v="Baktalórántházai"/>
        <s v="Baktalórántházai Kisvárdai"/>
        <s v="Csengeri"/>
        <s v="Fehérgyarmati"/>
        <s v="Ibrány-Nagyhalászi"/>
        <s v="Kisvárdai"/>
        <s v="Mátészalkai"/>
        <s v="Nagykállói"/>
        <s v="Nyírbátori"/>
        <s v="Nyíregyházai"/>
        <s v="Tiszavasvári"/>
        <s v="Vásárosnaményi"/>
        <s v="Záhonyi"/>
        <s v="Bonyhádi"/>
        <s v="Dombóvári"/>
        <s v="Paksi"/>
        <s v="Szekszárdi"/>
        <s v="Tamási"/>
        <s v="Celldömölki"/>
        <s v="Csepregi"/>
        <s v="Körmendi"/>
        <s v="Kőszegi"/>
        <s v="Őriszentpéteri"/>
        <s v="Sárvári"/>
        <s v="Szentgotthárdi"/>
        <s v="Szombathelyi"/>
        <s v="Vasvári"/>
        <s v="Ajkai"/>
        <s v="Balatonalmádi"/>
        <s v="Balatonalmádi Veszprémi Járás"/>
        <s v="Balatonfüredi"/>
        <s v="Pápai"/>
        <s v="Sümegi"/>
        <s v="Tapolcai"/>
        <s v="Várpalotai"/>
        <s v="Veszprémi"/>
        <s v="Veszprémi Balatonalmádi Járás"/>
        <s v="Zirci"/>
        <s v="Aszódi"/>
        <s v="Budaörsi"/>
        <s v="Ceglédi"/>
        <s v="Dabasi"/>
        <s v="Dunakeszi"/>
        <s v="Érdi"/>
        <s v="Gödöllői"/>
        <s v="Gyáli"/>
        <s v="Monori"/>
        <s v="Nagykátai"/>
        <s v="Pilisvörösvári"/>
        <s v="Ráckevei"/>
        <s v="Szentendrei"/>
        <s v="Szobi"/>
        <s v="Váci"/>
        <s v="Veresegyházi"/>
        <s v="Hévízi"/>
        <s v="Keszthelyi"/>
        <s v="Lenti"/>
        <s v="Letenyei"/>
        <s v="Nagykanizsai"/>
        <s v="Pacsai"/>
        <s v="Zalaegerszegi"/>
        <s v="Zalakarosi"/>
        <s v="Zalaszentgróti"/>
        <s v="Dorogi"/>
        <s v="Esztergomi"/>
        <s v="Kisbéri"/>
        <s v="Komáromi"/>
        <s v="Oroszlányi"/>
        <s v="Tatabányai"/>
        <s v="Tatai"/>
        <s v="Nyíradonyi" u="1"/>
        <s v="Derecskei " u="1"/>
      </sharedItems>
    </cacheField>
    <cacheField name="Település" numFmtId="0">
      <sharedItems count="3194">
        <s v="Budapest"/>
        <s v="Budapest 01. ker."/>
        <s v="Budapest 02. ker."/>
        <s v="Budapest 03. ker."/>
        <s v="Budapest 04. ker."/>
        <s v="Budapest 05. ker."/>
        <s v="Budapest 06. ker."/>
        <s v="Budapest 07. ker."/>
        <s v="Budapest 08. ker."/>
        <s v="Budapest 09. ker."/>
        <s v="Budapest 10. ker."/>
        <s v="Budapest 11. ker."/>
        <s v="Budapest 12. ker."/>
        <s v="Budapest 13. ker."/>
        <s v="Budapest 14. ker."/>
        <s v="Budapest 15. ker."/>
        <s v="Budapest 16. ker."/>
        <s v="Budapest 17. ker."/>
        <s v="Budapest 18. ker."/>
        <s v="Budapest 19. ker."/>
        <s v="Budapest 20. ker."/>
        <s v="Budapest 21. ker."/>
        <s v="Budapest 22. ker."/>
        <s v="Budapest 23. ker."/>
        <s v="Budapest kerületre nem bontható adatai"/>
        <s v="Aba"/>
        <s v="Csősz"/>
        <s v="Káloz"/>
        <s v="Sárkeresztúr"/>
        <s v="Sárosd"/>
        <s v="Sárszentágota"/>
        <s v="Seregélyes"/>
        <s v="Soponya"/>
        <s v="Tác"/>
        <s v="Adony"/>
        <s v="Beloiannisz"/>
        <s v="Besnyő"/>
        <s v="Iváncsa"/>
        <s v="Kulcs"/>
        <s v="Perkáta"/>
        <s v="Pusztaszabolcs"/>
        <s v="Szabadegyháza"/>
        <s v="Alcsútdoboz"/>
        <s v="Bicske"/>
        <s v="Bodmér"/>
        <s v="Csabdi"/>
        <s v="Csákvár"/>
        <s v="Etyek"/>
        <s v="Felcsút"/>
        <s v="Gánt"/>
        <s v="Kajászó"/>
        <s v="Mány"/>
        <s v="Óbarok"/>
        <s v="Szár"/>
        <s v="Tabajd"/>
        <s v="Újbarok"/>
        <s v="Vál"/>
        <s v="Vértesacsa"/>
        <s v="Vértesboglár"/>
        <s v="Baracs"/>
        <s v="Daruszentmiklós"/>
        <s v="Dunaújváros"/>
        <s v="Előszállás"/>
        <s v="Kisapostag"/>
        <s v="Mezőfalva"/>
        <s v="Nagykarácsony"/>
        <s v="Nagyvenyim"/>
        <s v="Rácalmás"/>
        <s v="Dég"/>
        <s v="Enying"/>
        <s v="Kisláng"/>
        <s v="Lajoskomárom"/>
        <s v="Lepsény"/>
        <s v="Mátyásdomb"/>
        <s v="Mezőkomárom"/>
        <s v="Mezőszentgyörgy"/>
        <s v="Szabadhídvég"/>
        <s v="Baracska"/>
        <s v="Ercsi"/>
        <s v="Gyúró"/>
        <s v="Martonvásár"/>
        <s v="Ráckeresztúr"/>
        <s v="Tordas"/>
        <s v="Gárdony"/>
        <s v="Kápolnásnyék"/>
        <s v="Nadap"/>
        <s v="Pákozd"/>
        <s v="Pázmánd"/>
        <s v="Sukoró"/>
        <s v="Velence"/>
        <s v="Vereb"/>
        <s v="Zichyújfalu"/>
        <s v="Bakonycsernye"/>
        <s v="Balinka"/>
        <s v="Bodajk"/>
        <s v="Csákberény"/>
        <s v="Csókakő"/>
        <s v="Fehérvárcsurgó"/>
        <s v="Isztimér"/>
        <s v="Kincsesbánya"/>
        <s v="Magyaralmás"/>
        <s v="Mór"/>
        <s v="Nagyveleg"/>
        <s v="Pusztavám"/>
        <s v="Söréd"/>
        <s v="Fejér megye területre nem bontható adatai"/>
        <s v="Alap"/>
        <s v="Alsószentiván"/>
        <s v="Cece"/>
        <s v="Hantos"/>
        <s v="Igar"/>
        <s v="Mezőszilas"/>
        <s v="Nagylók"/>
        <s v="Sárbogárd"/>
        <s v="Sáregres"/>
        <s v="Vajta"/>
        <s v="Bakonykúti"/>
        <s v="Csór"/>
        <s v="Füle"/>
        <s v="Iszkaszentgyörgy"/>
        <s v="Jenő"/>
        <s v="Kőszárhegy"/>
        <s v="Lovasberény"/>
        <s v="Moha"/>
        <s v="Nádasdladány"/>
        <s v="Pátka"/>
        <s v="Polgárdi"/>
        <s v="Sárkeresztes"/>
        <s v="Sárkeszi"/>
        <s v="Sárszentmihály"/>
        <s v="Szabadbattyán"/>
        <s v="Székesfehérvár"/>
        <s v="Úrhida"/>
        <s v="Zámoly"/>
        <s v="Bodolyabér"/>
        <s v="Egyházaskozár"/>
        <s v="Hegyhátmaróc"/>
        <s v="Hosszúhetény"/>
        <s v="Kárász"/>
        <s v="Komló"/>
        <s v="Köblény"/>
        <s v="Liget"/>
        <s v="Magyaregregy"/>
        <s v="Magyarhertelend"/>
        <s v="Magyarszék"/>
        <s v="Mánfa"/>
        <s v="Máza"/>
        <s v="Mecsekpölöske"/>
        <s v="Szalatnak"/>
        <s v="Szárász"/>
        <s v="Szászvár"/>
        <s v="Tófű"/>
        <s v="Vékény"/>
        <s v="Babarc"/>
        <s v="Bár"/>
        <s v="Belvárdgyula"/>
        <s v="Bezedek"/>
        <s v="Bóly"/>
        <s v="Borjád"/>
        <s v="Dunaszekcső"/>
        <s v="Erdősmárok"/>
        <s v="Feked"/>
        <s v="Geresdlak"/>
        <s v="Görcsönydoboka"/>
        <s v="Hásságy"/>
        <s v="Himesháza"/>
        <s v="Homorúd"/>
        <s v="Ivándárda"/>
        <s v="Kisbudmér"/>
        <s v="Kisnyárád"/>
        <s v="Kölked"/>
        <s v="Lánycsók"/>
        <s v="Lippó"/>
        <s v="Liptód"/>
        <s v="Majs"/>
        <s v="Maráza"/>
        <s v="Máriakéménd"/>
        <s v="Mohács"/>
        <s v="Monyoród"/>
        <s v="Nagybudmér"/>
        <s v="Nagynyárád"/>
        <s v="Olasz"/>
        <s v="Palotabozsok"/>
        <s v="Pócsa"/>
        <s v="Sárok"/>
        <s v="Sátorhely"/>
        <s v="Somberek"/>
        <s v="Szajk"/>
        <s v="Szebény"/>
        <s v="Szederkény"/>
        <s v="Székelyszabar"/>
        <s v="Szűr"/>
        <s v="Töttös"/>
        <s v="Udvar"/>
        <s v="Véménd"/>
        <s v="Versend"/>
        <s v="Baranya megye területre nem bontható adatai"/>
        <s v="Abaliget"/>
        <s v="Aranyosgadány"/>
        <s v="Áta"/>
        <s v="Bakonya"/>
        <s v="Baksa"/>
        <s v="Birján"/>
        <s v="Bogád"/>
        <s v="Bosta"/>
        <s v="Cserkút"/>
        <s v="Egerág"/>
        <s v="Ellend"/>
        <s v="Görcsöny"/>
        <s v="Gyód"/>
        <s v="Husztót"/>
        <s v="Keszü"/>
        <s v="Kisherend"/>
        <s v="Kovácsszénája"/>
        <s v="Kozármisleny"/>
        <s v="Kökény"/>
        <s v="Kővágószőlős"/>
        <s v="Kővágótöttös"/>
        <s v="Lothárd"/>
        <s v="Magyarsarlós"/>
        <s v="Nagykozár"/>
        <s v="Ócsárd"/>
        <s v="Orfű"/>
        <s v="Pécs"/>
        <s v="Pécsudvard"/>
        <s v="Pellérd"/>
        <s v="Pogány"/>
        <s v="Regenye"/>
        <s v="Romonya"/>
        <s v="Szalánta"/>
        <s v="Szemely"/>
        <s v="Szilvás"/>
        <s v="Szőke"/>
        <s v="Szőkéd"/>
        <s v="Tengeri"/>
        <s v="Téseny"/>
        <s v="Apátvarasd"/>
        <s v="Berkesd"/>
        <s v="Erdősmecske"/>
        <s v="Erzsébet"/>
        <s v="Fazekasboda"/>
        <s v="Hidas"/>
        <s v="Kátoly"/>
        <s v="Kékesd"/>
        <s v="Lovászhetény"/>
        <s v="Martonfa"/>
        <s v="Mecseknádasd"/>
        <s v="Nagypall"/>
        <s v="Óbánya"/>
        <s v="Ófalu"/>
        <s v="Pécsvárad"/>
        <s v="Pereked"/>
        <s v="Szellő"/>
        <s v="Szilágy"/>
        <s v="Zengővárkony"/>
        <s v="Ág"/>
        <s v="Alsómocsolád"/>
        <s v="Bakóca"/>
        <s v="Baranyajenő"/>
        <s v="Baranyaszentgyörgy"/>
        <s v="Bikal"/>
        <s v="Felsőegerszeg"/>
        <s v="Gerényes"/>
        <s v="Gödre"/>
        <s v="Kisbeszterce"/>
        <s v="Kishajmás"/>
        <s v="Kisvaszar"/>
        <s v="Mágocs"/>
        <s v="Mekényes"/>
        <s v="Meződ"/>
        <s v="Mindszentgodisa"/>
        <s v="Nagyhajmás"/>
        <s v="Oroszló"/>
        <s v="Palé"/>
        <s v="Sásd"/>
        <s v="Szágy"/>
        <s v="Tarrós"/>
        <s v="Tékes"/>
        <s v="Tormás"/>
        <s v="Varga"/>
        <s v="Vásárosdombó"/>
        <s v="Vázsnok"/>
        <s v="Adorjás"/>
        <s v="Baranyahídvég"/>
        <s v="Besence"/>
        <s v="Bogádmindszent"/>
        <s v="Bogdása"/>
        <s v="Csányoszró"/>
        <s v="Drávafok"/>
        <s v="Drávaiványi"/>
        <s v="Drávakeresztúr"/>
        <s v="Drávasztára"/>
        <s v="Felsőszentmárton"/>
        <s v="Gilvánfa"/>
        <s v="Hegyszentmárton"/>
        <s v="Hirics"/>
        <s v="Kákics"/>
        <s v="Kemse"/>
        <s v="Kisasszonyfa"/>
        <s v="Kisszentmárton"/>
        <s v="Kórós"/>
        <s v="Lúzsok"/>
        <s v="Magyarmecske"/>
        <s v="Magyartelek"/>
        <s v="Markóc"/>
        <s v="Marócsa"/>
        <s v="Nagycsány"/>
        <s v="Okorág"/>
        <s v="Ózdfalu"/>
        <s v="Páprád"/>
        <s v="Piskó"/>
        <s v="Sámod"/>
        <s v="Sellye"/>
        <s v="Sósvertike"/>
        <s v="Vajszló"/>
        <s v="Vejti"/>
        <s v="Zaláta"/>
        <s v="Alsószentmárton"/>
        <s v="Babarcszőlős"/>
        <s v="Beremend"/>
        <s v="Bisse"/>
        <s v="Cún"/>
        <s v="Csarnóta"/>
        <s v="Diósviszló"/>
        <s v="Drávacsehi"/>
        <s v="Drávacsepely"/>
        <s v="Drávapalkonya"/>
        <s v="Drávapiski"/>
        <s v="Drávaszabolcs"/>
        <s v="Drávaszerdahely"/>
        <s v="Egyházasharaszti"/>
        <s v="Garé"/>
        <s v="Gordisa"/>
        <s v="Harkány"/>
        <s v="Illocska"/>
        <s v="Ipacsfa"/>
        <s v="Ivánbattyán"/>
        <s v="Kásád"/>
        <s v="Kémes"/>
        <s v="Kisdér"/>
        <s v="Kisharsány"/>
        <s v="Kisjakabfalva"/>
        <s v="Kiskassa"/>
        <s v="Kislippó"/>
        <s v="Kistapolca"/>
        <s v="Kistótfalu"/>
        <s v="Kovácshida"/>
        <s v="Lapáncsa"/>
        <s v="Magyarbóly"/>
        <s v="Márfa"/>
        <s v="Márok"/>
        <s v="Matty"/>
        <s v="Nagyharsány"/>
        <s v="Nagytótfalu"/>
        <s v="Old"/>
        <s v="Palkonya"/>
        <s v="Pécsdevecser"/>
        <s v="Peterd"/>
        <s v="Rádfalva"/>
        <s v="Siklós"/>
        <s v="Siklósbodony"/>
        <s v="Siklósnagyfalu"/>
        <s v="Szaporca"/>
        <s v="Szava"/>
        <s v="Tésenfa"/>
        <s v="Túrony"/>
        <s v="Újpetre"/>
        <s v="Villány"/>
        <s v="Villánykövesd"/>
        <s v="Vokány"/>
        <s v="Bicsérd"/>
        <s v="Boda"/>
        <s v="Bükkösd"/>
        <s v="Cserdi"/>
        <s v="Csonkamindszent"/>
        <s v="Dinnyeberki"/>
        <s v="Gerde"/>
        <s v="Gyöngyfa"/>
        <s v="Helesfa"/>
        <s v="Hetvehely"/>
        <s v="Kacsóta"/>
        <s v="Királyegyháza"/>
        <s v="Okorvölgy"/>
        <s v="Pécsbagota"/>
        <s v="Sumony"/>
        <s v="Szabadszentkirály"/>
        <s v="Szentkatalin"/>
        <s v="Szentlőrinc"/>
        <s v="Velény"/>
        <s v="Zók"/>
        <s v="Almamellék"/>
        <s v="Almáskeresztúr"/>
        <s v="Bánfa"/>
        <s v="Basal"/>
        <s v="Boldogasszonyfa"/>
        <s v="Botykapeterd"/>
        <s v="Bürüs"/>
        <s v="Csebény"/>
        <s v="Csertő"/>
        <s v="Dencsháza"/>
        <s v="Endrőc"/>
        <s v="Gyöngyösmellék"/>
        <s v="Hobol"/>
        <s v="Horváthertelend"/>
        <s v="Ibafa"/>
        <s v="Katádfa"/>
        <s v="Kétújfalu"/>
        <s v="Kisdobsza"/>
        <s v="Kistamási"/>
        <s v="Magyarlukafa"/>
        <s v="Merenye"/>
        <s v="Molvány"/>
        <s v="Mozsgó"/>
        <s v="Nagydobsza"/>
        <s v="Nagypeterd"/>
        <s v="Nagyváty"/>
        <s v="Nemeske"/>
        <s v="Nyugotszenterzsébet"/>
        <s v="Patapoklosi"/>
        <s v="Pettend"/>
        <s v="Rózsafa"/>
        <s v="Somogyapáti"/>
        <s v="Somogyhárságy"/>
        <s v="Somogyhatvan"/>
        <s v="Somogyviszló"/>
        <s v="Szentdénes"/>
        <s v="Szentegát"/>
        <s v="Szentlászló"/>
        <s v="Szigetvár"/>
        <s v="Szörény"/>
        <s v="Szulimán"/>
        <s v="Teklafalu"/>
        <s v="Tótszentgyörgy"/>
        <s v="Várad"/>
        <s v="Vásárosbéc"/>
        <s v="Zádor"/>
        <s v="Békéscsaba"/>
        <s v="Csabaszabadi"/>
        <s v="Kétsoprony"/>
        <s v="Szabadkígyós"/>
        <s v="Telekgerendás"/>
        <s v="Újkígyós"/>
        <s v="Békés"/>
        <s v="Bélmegyer"/>
        <s v="Csárdaszállás"/>
        <s v="Doboz"/>
        <s v="Kamut"/>
        <s v="Köröstarcsa"/>
        <s v="Mezőberény"/>
        <s v="Murony"/>
        <s v="Tarhos"/>
        <s v="Elek"/>
        <s v="Gyula"/>
        <s v="Kétegyháza"/>
        <s v="Lőkösháza"/>
        <s v="Almáskamarás"/>
        <s v="Battonya"/>
        <s v="Dombegyház"/>
        <s v="Dombiratos"/>
        <s v="Kaszaper"/>
        <s v="Kevermes"/>
        <s v="Kisdombegyház"/>
        <s v="Kunágota"/>
        <s v="Magyarbánhegyes"/>
        <s v="Magyardombegyház"/>
        <s v="Medgyesbodzás"/>
        <s v="Medgyesegyháza"/>
        <s v="Mezőhegyes"/>
        <s v="Mezőkovácsháza"/>
        <s v="Nagybánhegyes"/>
        <s v="Nagykamarás"/>
        <s v="Pusztaottlaka"/>
        <s v="Végegyháza"/>
        <s v="Békés megye területre nem bontható adatai"/>
        <s v="Békéssámson"/>
        <s v="Csanádapáca"/>
        <s v="Csorvás"/>
        <s v="Gádoros"/>
        <s v="Gerendás"/>
        <s v="Kardoskút"/>
        <s v="Nagyszénás"/>
        <s v="Orosháza"/>
        <s v="Pusztaföldvár"/>
        <s v="Tótkomlós"/>
        <s v="Biharugra"/>
        <s v="Geszt"/>
        <s v="Körösnagyharsány"/>
        <s v="Kötegyán"/>
        <s v="Méhkerék"/>
        <s v="Mezőgyán"/>
        <s v="Okány"/>
        <s v="Sarkad"/>
        <s v="Sarkadkeresztúr"/>
        <s v="Újszalonta"/>
        <s v="Zsadány"/>
        <s v="Békésszentandrás"/>
        <s v="Csabacsűd"/>
        <s v="Gyomaendrőd"/>
        <s v="Hunya"/>
        <s v="Kardos"/>
        <s v="Kondoros"/>
        <s v="Örménykút"/>
        <s v="Szarvas"/>
        <s v="Bucsa"/>
        <s v="Dévaványa"/>
        <s v="Ecsegfalva"/>
        <s v="Füzesgyarmat"/>
        <s v="Kertészsziget"/>
        <s v="Körösladány"/>
        <s v="Körösújfalu"/>
        <s v="Szeghalom"/>
        <s v="Vésztő"/>
        <s v="Acsalag"/>
        <s v="Bágyogszovát"/>
        <s v="Barbacs"/>
        <s v="Bezi"/>
        <s v="Bogyoszló"/>
        <s v="Bősárkány"/>
        <s v="Cakóháza"/>
        <s v="Csorna"/>
        <s v="Dör"/>
        <s v="Egyed"/>
        <s v="Farád"/>
        <s v="Fehértó"/>
        <s v="Győrsövényház"/>
        <s v="Jobaháza"/>
        <s v="Kóny"/>
        <s v="Maglóca"/>
        <s v="Magyarkeresztúr"/>
        <s v="Markotabödöge"/>
        <s v="Páli"/>
        <s v="Pásztori"/>
        <s v="Potyond"/>
        <s v="Rábacsanak"/>
        <s v="Rábapordány"/>
        <s v="Rábasebes"/>
        <s v="Rábaszentandrás"/>
        <s v="Rábatamási"/>
        <s v="Rábcakapi"/>
        <s v="Sopronnémeti"/>
        <s v="Szany"/>
        <s v="Szil"/>
        <s v="Szilsárkány"/>
        <s v="Tárnokréti"/>
        <s v="Vág"/>
        <s v="Zsebeháza"/>
        <s v="Abda"/>
        <s v="Bőny"/>
        <s v="Börcs"/>
        <s v="Dunaszeg"/>
        <s v="Dunaszentpál"/>
        <s v="Enese"/>
        <s v="Gönyű"/>
        <s v="Győr"/>
        <s v="Győrladamér"/>
        <s v="Győrújbarát"/>
        <s v="Győrújfalu"/>
        <s v="Győrzámoly"/>
        <s v="Ikrény"/>
        <s v="Kisbajcs"/>
        <s v="Koroncó"/>
        <s v="Kunsziget"/>
        <s v="Mezőörs"/>
        <s v="Nagybajcs"/>
        <s v="Nagyszentjános"/>
        <s v="Nyúl"/>
        <s v="Öttevény"/>
        <s v="Pér"/>
        <s v="Rábapatona"/>
        <s v="Rétalap"/>
        <s v="Töltéstava"/>
        <s v="Vámosszabadi"/>
        <s v="Vének"/>
        <s v="Babót"/>
        <s v="Beled"/>
        <s v="Cirák"/>
        <s v="Dénesfa"/>
        <s v="Edve"/>
        <s v="Gyóró"/>
        <s v="Himod"/>
        <s v="Hövej"/>
        <s v="Kapuvár"/>
        <s v="Kisfalud"/>
        <s v="Mihályi"/>
        <s v="Osli"/>
        <s v="Rábakecöl"/>
        <s v="Szárföld"/>
        <s v="Vadosfa"/>
        <s v="Vásárosfalu"/>
        <s v="Veszkény"/>
        <s v="Vitnyéd"/>
        <s v="Ásványráró"/>
        <s v="Bezenye"/>
        <s v="Darnózseli"/>
        <s v="Dunakiliti"/>
        <s v="Dunaremete"/>
        <s v="Dunasziget"/>
        <s v="Feketeerdő"/>
        <s v="Halászi"/>
        <s v="Hédervár"/>
        <s v="Hegyeshalom"/>
        <s v="Jánossomorja"/>
        <s v="Károlyháza"/>
        <s v="Kimle"/>
        <s v="Kisbodak"/>
        <s v="Lébény"/>
        <s v="Levél"/>
        <s v="Lipót"/>
        <s v="Máriakálnok"/>
        <s v="Mecsér"/>
        <s v="Mosonmagyaróvár"/>
        <s v="Mosonszentmiklós"/>
        <s v="Mosonszolnok"/>
        <s v="Püski"/>
        <s v="Rajka"/>
        <s v="Újrónafő"/>
        <s v="Várbalog"/>
        <s v="Győr-Sopron megye területre nem bontható adatai"/>
        <s v="Bakonygyirót"/>
        <s v="Bakonypéterd"/>
        <s v="Bakonyszentlászló"/>
        <s v="Écs"/>
        <s v="Fenyőfő"/>
        <s v="Győrasszonyfa"/>
        <s v="Győrság"/>
        <s v="Lázi"/>
        <s v="Nyalka"/>
        <s v="Pannonhalma"/>
        <s v="Pázmándfalu"/>
        <s v="Ravazd"/>
        <s v="Románd"/>
        <s v="Sikátor"/>
        <s v="Táp"/>
        <s v="Tápszentmiklós"/>
        <s v="Tarjánpuszta"/>
        <s v="Veszprémvarsány"/>
        <s v="Ágfalva"/>
        <s v="Agyagosszergény"/>
        <s v="Csáfordjánosfa"/>
        <s v="Csapod"/>
        <s v="Csér"/>
        <s v="Ebergőc"/>
        <s v="Egyházasfalu"/>
        <s v="Fertőboz"/>
        <s v="Fertőd"/>
        <s v="Fertőendréd"/>
        <s v="Fertőhomok"/>
        <s v="Fertőrákos"/>
        <s v="Fertőszentmiklós"/>
        <s v="Fertőszéplak"/>
        <s v="Gyalóka"/>
        <s v="Harka"/>
        <s v="Hegykő"/>
        <s v="Hidegség"/>
        <s v="Iván"/>
        <s v="Kópháza"/>
        <s v="Lövő"/>
        <s v="Nagycenk"/>
        <s v="Nagylózs"/>
        <s v="Nemeskér"/>
        <s v="Pereszteg"/>
        <s v="Petőháza"/>
        <s v="Pinnye"/>
        <s v="Pusztacsalád"/>
        <s v="Répceszemere"/>
        <s v="Répcevis"/>
        <s v="Röjtökmuzsaj"/>
        <s v="Sarród"/>
        <s v="Sopron"/>
        <s v="Sopronhorpács"/>
        <s v="Sopronkövesd"/>
        <s v="Szakony"/>
        <s v="Újkér"/>
        <s v="Und"/>
        <s v="Völcsej"/>
        <s v="Zsira"/>
        <s v="Árpás"/>
        <s v="Bodonhely"/>
        <s v="Csikvánd"/>
        <s v="Felpéc"/>
        <s v="Gyarmat"/>
        <s v="Gyömöre"/>
        <s v="Győrszemere"/>
        <s v="Kajárpéc"/>
        <s v="Kisbabot"/>
        <s v="Mérges"/>
        <s v="Mórichida"/>
        <s v="Rábacsécsény"/>
        <s v="Rábaszentmihály"/>
        <s v="Rábaszentmiklós"/>
        <s v="Sobor"/>
        <s v="Sokorópátka"/>
        <s v="Szerecseny"/>
        <s v="Tényő"/>
        <s v="Tét"/>
        <s v="Balmazújváros"/>
        <s v="Egyek"/>
        <s v="Hortobágy"/>
        <s v="Tiszacsege"/>
        <s v="Esztár"/>
        <s v="Kismarja"/>
        <s v="Pocsaj"/>
        <s v="Tépe"/>
        <s v="Mikepércs"/>
        <s v="Újszentmargita"/>
        <s v="Bagamér"/>
        <s v="Derecske"/>
        <s v="Hajdúbagos"/>
        <s v="Hosszúpályi"/>
        <s v="Kokad"/>
        <s v="Konyár"/>
        <s v="Létavértes"/>
        <s v="Monostorpályi"/>
        <s v="Sáránd"/>
        <s v="Bocskaikert"/>
        <s v="Fülöp"/>
        <s v="Hajdúhadház"/>
        <s v="Nyírábrány"/>
        <s v="Nyíracsád"/>
        <s v="Nyíradony"/>
        <s v="Nyírmártonfalva"/>
        <s v="Téglás"/>
        <s v="Újléta"/>
        <s v="Vámospércs"/>
        <s v="Ártánd"/>
        <s v="Bakonszeg"/>
        <s v="Bedő"/>
        <s v="Berekböszörmény"/>
        <s v="Berettyóújfalu"/>
        <s v="Biharkeresztes"/>
        <s v="Bojt"/>
        <s v="Csökmő"/>
        <s v="Darvas"/>
        <s v="Furta"/>
        <s v="Gáborján"/>
        <s v="Hencida"/>
        <s v="Komádi"/>
        <s v="Körösszakál"/>
        <s v="Körösszegapáti"/>
        <s v="Magyarhomorog"/>
        <s v="Mezőpeterd"/>
        <s v="Mezősas"/>
        <s v="Nagykereki"/>
        <s v="Szentpéterszeg"/>
        <s v="Told"/>
        <s v="Újiráz"/>
        <s v="Váncsod"/>
        <s v="Vekerd"/>
        <s v="Zsáka"/>
        <s v="Debrecen"/>
        <s v="Hajdúsámson"/>
        <s v="Hajdúböszörmény"/>
        <s v="Hajdúdorog"/>
        <s v="Hajdúnánás"/>
        <s v="Folyás"/>
        <s v="Görbeháza"/>
        <s v="Polgár"/>
        <s v="Tiszagyulaháza"/>
        <s v="Újtikos"/>
        <s v="Ebes"/>
        <s v="Hajdúszoboszló"/>
        <s v="Hajdúszovát"/>
        <s v="Nagyhegyes"/>
        <s v="Báránd"/>
        <s v="Bihardancsháza"/>
        <s v="Biharnagybajom"/>
        <s v="Bihartorda"/>
        <s v="Földes"/>
        <s v="Kaba"/>
        <s v="Nádudvar"/>
        <s v="Nagyrábé"/>
        <s v="Püspökladány"/>
        <s v="Sáp"/>
        <s v="Sárrétudvari"/>
        <s v="Szerep"/>
        <s v="Tetétlen"/>
        <s v="Balatonföldvár"/>
        <s v="Balatonőszöd"/>
        <s v="Balatonszárszó"/>
        <s v="Balatonszemes"/>
        <s v="Bálványos"/>
        <s v="Kereki"/>
        <s v="Kőröshegy"/>
        <s v="Kötcse"/>
        <s v="Nagycsepely"/>
        <s v="Pusztaszemes"/>
        <s v="Szántód"/>
        <s v="Szólád"/>
        <s v="Teleki"/>
        <s v="Babócsa"/>
        <s v="Barcs"/>
        <s v="Bélavár"/>
        <s v="Bolhó"/>
        <s v="Csokonyavisonta"/>
        <s v="Darány"/>
        <s v="Drávagárdony"/>
        <s v="Drávatamási"/>
        <s v="Heresznye"/>
        <s v="Homokszentgyörgy"/>
        <s v="Istvándi"/>
        <s v="Kálmáncsa"/>
        <s v="Kastélyosdombó"/>
        <s v="Komlósd"/>
        <s v="Lad"/>
        <s v="Lakócsa"/>
        <s v="Patosfa"/>
        <s v="Péterhida"/>
        <s v="Potony"/>
        <s v="Rinyaújlak"/>
        <s v="Rinyaújnép"/>
        <s v="Somogyaracs"/>
        <s v="Szentborbás"/>
        <s v="Szulok"/>
        <s v="Tótújfalu"/>
        <s v="Vízvár"/>
        <s v="Berzence"/>
        <s v="Csurgó"/>
        <s v="Csurgónagymarton"/>
        <s v="Gyékényes"/>
        <s v="Iharos"/>
        <s v="Iharosberény"/>
        <s v="Inke"/>
        <s v="Őrtilos"/>
        <s v="Pogányszentpéter"/>
        <s v="Porrog"/>
        <s v="Porrogszentkirály"/>
        <s v="Porrogszentpál"/>
        <s v="Somogybükkösd"/>
        <s v="Somogycsicsó"/>
        <s v="Somogyudvarhely"/>
        <s v="Szenta"/>
        <s v="Zákány"/>
        <s v="Zákányfalu"/>
        <s v="Balatonboglár"/>
        <s v="Balatonfenyves"/>
        <s v="Balatonlelle"/>
        <s v="Fonyód"/>
        <s v="Gamás"/>
        <s v="Karád"/>
        <s v="Látrány"/>
        <s v="Ordacsehi"/>
        <s v="Somogybabod"/>
        <s v="Somogytúr"/>
        <s v="Visz"/>
        <s v="Bárdudvarnok"/>
        <s v="Csököly"/>
        <s v="Gige"/>
        <s v="Hedrehely"/>
        <s v="Hencse"/>
        <s v="Jákó"/>
        <s v="Kadarkút"/>
        <s v="Kaposfő"/>
        <s v="Kaposmérő"/>
        <s v="Kaposújlak"/>
        <s v="Kaposszerdahely"/>
        <s v="Kisasszond"/>
        <s v="Kiskorpád"/>
        <s v="Kőkút"/>
        <s v="Mike"/>
        <s v="Nagybajom"/>
        <s v="Pálmajor"/>
        <s v="Patca"/>
        <s v="Rinyakovácsi"/>
        <s v="Szenna"/>
        <s v="Szilvásszentmárton"/>
        <s v="Visnye"/>
        <s v="Zselickisfalud"/>
        <s v="Alsóbogát"/>
        <s v="Baté"/>
        <s v="Bodrog"/>
        <s v="Bőszénfa"/>
        <s v="Büssü"/>
        <s v="Cserénfa"/>
        <s v="Csoma"/>
        <s v="Csombárd"/>
        <s v="Ecseny"/>
        <s v="Edde"/>
        <s v="Felsőmocsolád"/>
        <s v="Fonó"/>
        <s v="Gadács"/>
        <s v="Gálosfa"/>
        <s v="Gölle"/>
        <s v="Hajmás"/>
        <s v="Hetes"/>
        <s v="Igal"/>
        <s v="Juta"/>
        <s v="Kaposgyarmat"/>
        <s v="Kaposhomok"/>
        <s v="Kaposkeresztúr"/>
        <s v="Kaposvár"/>
        <s v="Kazsok"/>
        <s v="Kercseliget"/>
        <s v="Kisgyalán"/>
        <s v="Magyaratád"/>
        <s v="Magyaregres"/>
        <s v="Mernye"/>
        <s v="Mezőcsokonya"/>
        <s v="Mosdós"/>
        <s v="Nagyberki"/>
        <s v="Orci"/>
        <s v="Osztopán"/>
        <s v="Patalom"/>
        <s v="Polány"/>
        <s v="Ráksi"/>
        <s v="Sántos"/>
        <s v="Simonfa"/>
        <s v="Somodor"/>
        <s v="Somogyaszaló"/>
        <s v="Somogygeszti"/>
        <s v="Somogyjád"/>
        <s v="Somogysárd"/>
        <s v="Somogyszil"/>
        <s v="Szabadi"/>
        <s v="Szentbalázs"/>
        <s v="Szentgáloskér"/>
        <s v="Taszár"/>
        <s v="Újvárfalva"/>
        <s v="Várda"/>
        <s v="Zimány"/>
        <s v="Zselickislak"/>
        <s v="Zselicszentpál"/>
        <s v="Buzsák"/>
        <s v="Gyugy"/>
        <s v="Hács"/>
        <s v="Kisberény"/>
        <s v="Lengyeltóti"/>
        <s v="Öreglak"/>
        <s v="Pamuk"/>
        <s v="Somogyvámos"/>
        <s v="Somogyvár"/>
        <s v="Szőlősgyörök"/>
        <s v="Balatonberény"/>
        <s v="Balatonkeresztúr"/>
        <s v="Balatonmáriafürdő"/>
        <s v="Balatonszentgyörgy"/>
        <s v="Balatonújlak"/>
        <s v="Böhönye"/>
        <s v="Csákány"/>
        <s v="Csömend"/>
        <s v="Főnyed"/>
        <s v="Gadány"/>
        <s v="Hollád"/>
        <s v="Hosszúvíz"/>
        <s v="Kelevíz"/>
        <s v="Kéthely"/>
        <s v="Libickozma"/>
        <s v="Marcali"/>
        <s v="Mesztegnyő"/>
        <s v="Nagyszakácsi"/>
        <s v="Nemesdéd"/>
        <s v="Nemeskisfalud"/>
        <s v="Nemesvid"/>
        <s v="Nikla"/>
        <s v="Pusztakovácsi"/>
        <s v="Sávoly"/>
        <s v="Somogyfajsz"/>
        <s v="Somogysámson"/>
        <s v="Somogysimonyi"/>
        <s v="Somogyszentpál"/>
        <s v="Somogyzsitfa"/>
        <s v="Szegerdő"/>
        <s v="Szenyér"/>
        <s v="Szőkedencs"/>
        <s v="Tapsony"/>
        <s v="Táska"/>
        <s v="Tikos"/>
        <s v="Varászló"/>
        <s v="Vése"/>
        <s v="Vörs"/>
        <s v="Bakháza"/>
        <s v="Beleg"/>
        <s v="Bolhás"/>
        <s v="Görgeteg"/>
        <s v="Háromfa"/>
        <s v="Kaszó"/>
        <s v="Kisbajom"/>
        <s v="Kutas"/>
        <s v="Lábod"/>
        <s v="Nagyatád"/>
        <s v="Nagykorpád"/>
        <s v="Ötvöskónyi"/>
        <s v="Rinyabesenyő"/>
        <s v="Rinyaszentkirály"/>
        <s v="Segesd"/>
        <s v="Somogyszob"/>
        <s v="Szabás"/>
        <s v="Tarany"/>
        <s v="Somogy megye területre nem bontható adatai"/>
        <s v="Ádánd"/>
        <s v="Balatonendréd"/>
        <s v="Balatonszabadi"/>
        <s v="Balatonvilágos"/>
        <s v="Nagyberény"/>
        <s v="Nyim"/>
        <s v="Ságvár"/>
        <s v="Siófok"/>
        <s v="Siójut"/>
        <s v="Som"/>
        <s v="Zamárdi"/>
        <s v="Andocs"/>
        <s v="Bábonymegyer"/>
        <s v="Bedegkér"/>
        <s v="Bonnya"/>
        <s v="Fiad"/>
        <s v="Kánya"/>
        <s v="Kapoly"/>
        <s v="Kára"/>
        <s v="Kisbárapáti"/>
        <s v="Lulla"/>
        <s v="Miklósi"/>
        <s v="Nágocs"/>
        <s v="Sérsekszőlős"/>
        <s v="Somogyacsa"/>
        <s v="Somogydöröcske"/>
        <s v="Somogyegres"/>
        <s v="Somogymeggyes"/>
        <s v="Szorosad"/>
        <s v="Tab"/>
        <s v="Tengőd"/>
        <s v="Torvaj"/>
        <s v="Törökkoppány"/>
        <s v="Zala"/>
        <s v="Zics"/>
        <s v="Bácsalmás"/>
        <s v="Bácsszőlős"/>
        <s v="Csikéria"/>
        <s v="Katymár"/>
        <s v="Kunbaja"/>
        <s v="Madaras"/>
        <s v="Mátételke"/>
        <s v="Tataháza"/>
        <s v="Bácsbokod"/>
        <s v="Bácsborsód"/>
        <s v="Bácsszentgyörgy"/>
        <s v="Baja"/>
        <s v="Bátmonostor"/>
        <s v="Csátalja"/>
        <s v="Csávoly"/>
        <s v="Dávod"/>
        <s v="Dunafalva"/>
        <s v="Érsekcsanád"/>
        <s v="Érsekhalma"/>
        <s v="Felsőszentiván"/>
        <s v="Gara"/>
        <s v="Hercegszántó"/>
        <s v="Nagybaracska"/>
        <s v="Nemesnádudvar"/>
        <s v="Rém"/>
        <s v="Sükösd"/>
        <s v="Szeremle"/>
        <s v="Vaskút"/>
        <s v="Borota"/>
        <s v="Jánoshalma"/>
        <s v="Kéleshalom"/>
        <s v="Mélykút"/>
        <s v="Bátya"/>
        <s v="Drágszél"/>
        <s v="Dunapataj"/>
        <s v="Dunaszentbenedek"/>
        <s v="Dunatetétlen"/>
        <s v="Dusnok"/>
        <s v="Fajsz"/>
        <s v="Foktő"/>
        <s v="Géderlak"/>
        <s v="Hajós"/>
        <s v="Harta"/>
        <s v="Homokmégy"/>
        <s v="Kalocsa"/>
        <s v="Miske"/>
        <s v="Ordas"/>
        <s v="Öregcsertő"/>
        <s v="Solt"/>
        <s v="Szakmár"/>
        <s v="Újtelek"/>
        <s v="Uszód"/>
        <s v="Ágasegyháza"/>
        <s v="Ballószög"/>
        <s v="Felsőlajos"/>
        <s v="Fülöpháza"/>
        <s v="Helvécia"/>
        <s v="Jakabszállás"/>
        <s v="Kecskemét"/>
        <s v="Kerekegyháza"/>
        <s v="Kunbaracs"/>
        <s v="Ladánybene"/>
        <s v="Lajosmizse"/>
        <s v="Lakitelek"/>
        <s v="Nyárlőrinc"/>
        <s v="Orgovány"/>
        <s v="Szentkirály"/>
        <s v="Tiszakécske"/>
        <s v="Tiszaug"/>
        <s v="Városföld"/>
        <s v="Akasztó"/>
        <s v="Bócsa"/>
        <s v="Császártöltés"/>
        <s v="Csengőd"/>
        <s v="Fülöpszállás"/>
        <s v="Imrehegy"/>
        <s v="Izsák"/>
        <s v="Kaskantyú"/>
        <s v="Kecel"/>
        <s v="Kiskőrös"/>
        <s v="Páhi"/>
        <s v="Soltszentimre"/>
        <s v="Soltvadkert"/>
        <s v="Tabdi"/>
        <s v="Tázlár"/>
        <s v="Bugac"/>
        <s v="Bugacpusztaháza"/>
        <s v="Fülöpjakab"/>
        <s v="Gátér"/>
        <s v="Kiskunfélegyháza"/>
        <s v="Kunszállás"/>
        <s v="Pálmonostora"/>
        <s v="Petőfiszállás"/>
        <s v="Tiszaalpár"/>
        <s v="Balotaszállás"/>
        <s v="Harkakötöny"/>
        <s v="Kelebia"/>
        <s v="Kiskunhalas"/>
        <s v="Kisszállás"/>
        <s v="Kunfehértó"/>
        <s v="Pirtó"/>
        <s v="Tompa"/>
        <s v="Zsana"/>
        <s v="Csólyospálos"/>
        <s v="Jászszentlászló"/>
        <s v="Kiskunmajsa"/>
        <s v="Kömpöc"/>
        <s v="Móricgát"/>
        <s v="Szank"/>
        <s v="Apostag"/>
        <s v="Dunaegyháza"/>
        <s v="Dunavecse"/>
        <s v="Kunadacs"/>
        <s v="Kunpeszér"/>
        <s v="Kunszentmiklós"/>
        <s v="Szabadszállás"/>
        <s v="Szalkszentmárton"/>
        <s v="Tass"/>
        <s v="Újsolt"/>
        <s v="Bács-Kiskun megye területre nem bontható adatai"/>
        <s v="Abaújszántó"/>
        <s v="Abaújvár"/>
        <s v="Arka"/>
        <s v="Baskó"/>
        <s v="Boldogkőújfalu"/>
        <s v="Boldogkőváralja"/>
        <s v="Fony"/>
        <s v="Gönc"/>
        <s v="Göncruszka"/>
        <s v="Hejce"/>
        <s v="Hernádcéce"/>
        <s v="Hernádszurdok"/>
        <s v="Hidasnémeti"/>
        <s v="Kéked"/>
        <s v="Korlát"/>
        <s v="Mogyoróska"/>
        <s v="Pányok"/>
        <s v="Regéc"/>
        <s v="Sima"/>
        <s v="Telkibánya"/>
        <s v="Tornyosnémeti"/>
        <s v="Vilmány"/>
        <s v="Vizsoly"/>
        <s v="Zsujta"/>
        <s v="Alsóberecki"/>
        <s v="Bodroghalom"/>
        <s v="Cigánd"/>
        <s v="Dámóc"/>
        <s v="Felsőberecki"/>
        <s v="Karcsa"/>
        <s v="Karos"/>
        <s v="Kisrozvágy"/>
        <s v="Lácacséke"/>
        <s v="Nagyrozvágy"/>
        <s v="Pácin"/>
        <s v="Révleányvár"/>
        <s v="Ricse"/>
        <s v="Semjén"/>
        <s v="Tiszacsermely"/>
        <s v="Tiszakarád"/>
        <s v="Zemplénagárd"/>
        <s v="Abod"/>
        <s v="Aggtelek"/>
        <s v="Balajt"/>
        <s v="Becskeháza"/>
        <s v="Bódvalenke"/>
        <s v="Bódvarákó"/>
        <s v="Bódvaszilas"/>
        <s v="Boldva"/>
        <s v="Borsodszirák"/>
        <s v="Damak"/>
        <s v="Debréte"/>
        <s v="Edelény"/>
        <s v="Égerszög"/>
        <s v="Galvács"/>
        <s v="Hangács"/>
        <s v="Hegymeg"/>
        <s v="Hidvégardó"/>
        <s v="Irota"/>
        <s v="Jósvafő"/>
        <s v="Komjáti"/>
        <s v="Ládbesenyő"/>
        <s v="Lak"/>
        <s v="Martonyi"/>
        <s v="Meszes"/>
        <s v="Nyomár"/>
        <s v="Perkupa"/>
        <s v="Rakaca"/>
        <s v="Rakacaszend"/>
        <s v="Szakácsi"/>
        <s v="Szalonna"/>
        <s v="Szendrő"/>
        <s v="Szendrőlád"/>
        <s v="Szin"/>
        <s v="Szinpetri"/>
        <s v="Szögliget"/>
        <s v="Szőlősardó"/>
        <s v="Szuhogy"/>
        <s v="Teresztenye"/>
        <s v="Tomor"/>
        <s v="Tornabarakony"/>
        <s v="Tornakápolna"/>
        <s v="Tornanádaska"/>
        <s v="Tornaszentandrás"/>
        <s v="Tornaszentjakab"/>
        <s v="Varbóc"/>
        <s v="Viszló"/>
        <s v="Ziliz"/>
        <s v="Abaújalpár"/>
        <s v="Abaújkér"/>
        <s v="Alsógagy"/>
        <s v="Baktakék"/>
        <s v="Beret"/>
        <s v="Büttös"/>
        <s v="Csenyéte"/>
        <s v="Csobád"/>
        <s v="Detek"/>
        <s v="Encs"/>
        <s v="Fáj"/>
        <s v="Fancsal"/>
        <s v="Felsőgagy"/>
        <s v="Forró"/>
        <s v="Fulókércs"/>
        <s v="Gagyapáti"/>
        <s v="Garadna"/>
        <s v="Gibárt"/>
        <s v="Hernádbűd"/>
        <s v="Hernádpetri"/>
        <s v="Hernádszentandrás"/>
        <s v="Hernádvécse"/>
        <s v="Ináncs"/>
        <s v="Kány"/>
        <s v="Keresztéte"/>
        <s v="Krasznokvajda"/>
        <s v="Litka"/>
        <s v="Méra"/>
        <s v="Novajidrány"/>
        <s v="Pamlény"/>
        <s v="Pere"/>
        <s v="Perecse"/>
        <s v="Pusztaradvány"/>
        <s v="Szalaszend"/>
        <s v="Szászfa"/>
        <s v="Szemere"/>
        <s v="Alacska"/>
        <s v="Alsószuha"/>
        <s v="Alsótelekes"/>
        <s v="Bánhorváti"/>
        <s v="Berente"/>
        <s v="Dédestapolcsány"/>
        <s v="Dövény"/>
        <s v="Felsőkelecsény"/>
        <s v="Felsőnyárád"/>
        <s v="Felsőtelekes"/>
        <s v="Imola"/>
        <s v="Izsófalva"/>
        <s v="Jákfalva"/>
        <s v="Kánó"/>
        <s v="Kazincbarcika"/>
        <s v="Kurityán"/>
        <s v="Mályinka"/>
        <s v="Múcsony"/>
        <s v="Nagybarca"/>
        <s v="Ormosbánya"/>
        <s v="Ragály"/>
        <s v="Rudabánya"/>
        <s v="Rudolftelep"/>
        <s v="Sajógalgóc"/>
        <s v="Sajóivánka"/>
        <s v="Sajókaza"/>
        <s v="Szuhafő"/>
        <s v="Szuhakálló"/>
        <s v="Tardona"/>
        <s v="Trizs"/>
        <s v="Vadna"/>
        <s v="Zádorfalva"/>
        <s v="Sajószentpéter"/>
        <s v="Zubogy"/>
        <s v="Ároktő"/>
        <s v="Gelej"/>
        <s v="Igrici"/>
        <s v="Mezőcsát"/>
        <s v="Tiszabábolna"/>
        <s v="Tiszadorogma"/>
        <s v="Tiszakeszi"/>
        <s v="Tiszatarján"/>
        <s v="Tiszavalk"/>
        <s v="Bogács"/>
        <s v="Borsodgeszt"/>
        <s v="Borsodivánka"/>
        <s v="Bükkábrány"/>
        <s v="Bükkzsérc"/>
        <s v="Cserépfalu"/>
        <s v="Cserépváralja"/>
        <s v="Csincse"/>
        <s v="Egerlövő"/>
        <s v="Kács"/>
        <s v="Mezőkeresztes"/>
        <s v="Mezőkövesd"/>
        <s v="Mezőnagymihály"/>
        <s v="Mezőnyárád"/>
        <s v="Négyes"/>
        <s v="Sály"/>
        <s v="Szentistván"/>
        <s v="Szomolya"/>
        <s v="Tard"/>
        <s v="Tibolddaróc"/>
        <s v="Vatta"/>
        <s v="Alsózsolca"/>
        <s v="Arnót"/>
        <s v="Berzék"/>
        <s v="Bőcs"/>
        <s v="Bükkaranyos"/>
        <s v="Bükkszentkereszt"/>
        <s v="Emőd"/>
        <s v="Felsőzsolca"/>
        <s v="Gesztely"/>
        <s v="Harsány"/>
        <s v="Hernádkak"/>
        <s v="Hernádnémeti"/>
        <s v="Kisgyőr"/>
        <s v="Kistokaj"/>
        <s v="Kondó"/>
        <s v="Köröm"/>
        <s v="Mályi"/>
        <s v="Miskolc"/>
        <s v="Muhi"/>
        <s v="Nyékládháza"/>
        <s v="Onga"/>
        <s v="Ónod"/>
        <s v="Parasznya"/>
        <s v="Radostyán"/>
        <s v="Répáshuta"/>
        <s v="Sajóbábony"/>
        <s v="Sajóecseg"/>
        <s v="Sajóhídvég"/>
        <s v="Sajókápolna"/>
        <s v="Sajókeresztúr"/>
        <s v="Sajólád"/>
        <s v="Sajólászlófalva"/>
        <s v="Sajópálfala"/>
        <s v="Sajópetri"/>
        <s v="Sajósenye"/>
        <s v="Sajóvámos"/>
        <s v="Szirmabesenyő"/>
        <s v="Újcsanálos"/>
        <s v="Varbó"/>
        <s v="Borsod-A-Z megye területre nem bontható adatai"/>
        <s v="Arló"/>
        <s v="Bánréve"/>
        <s v="Borsodbóta"/>
        <s v="Borsodnádasd"/>
        <s v="Borsodszentgyörgy"/>
        <s v="Bükkmogyorósd"/>
        <s v="Csernely"/>
        <s v="Csokvaomány"/>
        <s v="Domaháza"/>
        <s v="Dubicsány"/>
        <s v="Farkaslyuk"/>
        <s v="Gömörszőlős"/>
        <s v="Hangony"/>
        <s v="Hét"/>
        <s v="Járdánháza"/>
        <s v="Kelemér"/>
        <s v="Királd"/>
        <s v="Kissikátor"/>
        <s v="Lénárddaróc"/>
        <s v="Nekézseny"/>
        <s v="Ózd"/>
        <s v="Putnok"/>
        <s v="Sajómercse"/>
        <s v="Sajónémeti"/>
        <s v="Sajópüspöki"/>
        <s v="Sajóvelezd"/>
        <s v="Sáta"/>
        <s v="Serényfalva"/>
        <s v="Uppony"/>
        <s v="Bodrogolaszi"/>
        <s v="Erdőhorváti"/>
        <s v="Györgytarló"/>
        <s v="Háromhuta"/>
        <s v="Hercegkút"/>
        <s v="Kenézlő"/>
        <s v="Komlóska"/>
        <s v="Makkoshotyka"/>
        <s v="Olaszliszka"/>
        <s v="Sárazsadány"/>
        <s v="Sárospatak"/>
        <s v="Tolcsva"/>
        <s v="Vajdácska"/>
        <s v="Vámosújfalu"/>
        <s v="Viss"/>
        <s v="Zalkod"/>
        <s v="Alsóregmec"/>
        <s v="Bózsva"/>
        <s v="Felsőregmec"/>
        <s v="Filkeháza"/>
        <s v="Füzér"/>
        <s v="Füzérkajata"/>
        <s v="Füzérkomlós"/>
        <s v="Füzérradvány"/>
        <s v="Hollóháza"/>
        <s v="Kishuta"/>
        <s v="Kovácsvágás"/>
        <s v="Mikóháza"/>
        <s v="Nagyhuta"/>
        <s v="Nyíri"/>
        <s v="Pálháza"/>
        <s v="Pusztafalu"/>
        <s v="Sátoraljaújhely"/>
        <s v="Vágáshuta"/>
        <s v="Vilyvitány"/>
        <s v="Alsódobsza"/>
        <s v="Bekecs"/>
        <s v="Golop"/>
        <s v="Legyesbénye"/>
        <s v="Mád"/>
        <s v="Megyaszó"/>
        <s v="Mezőzombor"/>
        <s v="Monok"/>
        <s v="Prügy"/>
        <s v="Rátka"/>
        <s v="Sóstófalva"/>
        <s v="Szerencs"/>
        <s v="Taktaharkány"/>
        <s v="Taktakenéz"/>
        <s v="Taktaszada"/>
        <s v="Tállya"/>
        <s v="Tiszalúc"/>
        <s v="Abaújlak"/>
        <s v="Abaújszolnok"/>
        <s v="Alsóvadász"/>
        <s v="Aszaló"/>
        <s v="Felsődobsza"/>
        <s v="Felsővadász"/>
        <s v="Gadna"/>
        <s v="Gagybátor"/>
        <s v="Gagyvendégi"/>
        <s v="Halmaj"/>
        <s v="Hernádkércs"/>
        <s v="Homrogd"/>
        <s v="Kázsmárk"/>
        <s v="Kiskinizs"/>
        <s v="Kupa"/>
        <s v="Léh"/>
        <s v="Monaj"/>
        <s v="Nagykinizs"/>
        <s v="Nyésta"/>
        <s v="Rásonysápberencs"/>
        <s v="Selyeb"/>
        <s v="Szentistvánbaksa"/>
        <s v="Szikszó"/>
        <s v="Girincs"/>
        <s v="Hejőbába"/>
        <s v="Hejőkeresztúr"/>
        <s v="Hejőkürt"/>
        <s v="Hejőpapi"/>
        <s v="Hejőszalonta"/>
        <s v="Kesznyéten"/>
        <s v="Kiscsécs"/>
        <s v="Nagycsécs"/>
        <s v="Nemesbikk"/>
        <s v="Oszlár"/>
        <s v="Sajóörös"/>
        <s v="Sajószöged"/>
        <s v="Szakáld"/>
        <s v="Tiszapalkonya"/>
        <s v="Tiszaújváros"/>
        <s v="Bodrogkeresztúr"/>
        <s v="Bodrogkisfalud"/>
        <s v="Csobaj"/>
        <s v="Erdőbénye"/>
        <s v="Szegi"/>
        <s v="Szegilong"/>
        <s v="Taktabáj"/>
        <s v="Tarcal"/>
        <s v="Tiszaladány"/>
        <s v="Tiszatardos"/>
        <s v="Tokaj"/>
        <s v="Csanytelek"/>
        <s v="Csongrád"/>
        <s v="Felgyő"/>
        <s v="Tömörkény"/>
        <s v="Hódmezővásárhely"/>
        <s v="Mártély"/>
        <s v="Mindszent"/>
        <s v="Székkutas"/>
        <s v="Baks"/>
        <s v="Balástya"/>
        <s v="Csengele"/>
        <s v="Kistelek"/>
        <s v="Ópusztaszer"/>
        <s v="Pusztaszer"/>
        <s v="Ambrózfalva"/>
        <s v="Apátfalva"/>
        <s v="Csanádalberti"/>
        <s v="Csanádpalota"/>
        <s v="Ferencszállás"/>
        <s v="Földeák"/>
        <s v="Királyhegyes"/>
        <s v="Kiszombor"/>
        <s v="Klárafalva"/>
        <s v="Kövegy"/>
        <s v="Magyarcsanád"/>
        <s v="Makó"/>
        <s v="Maroslele"/>
        <s v="Nagyér"/>
        <s v="Nagylak"/>
        <s v="Óföldeák"/>
        <s v="Pitvaros"/>
        <s v="Ásotthalom"/>
        <s v="Bordány"/>
        <s v="Forráskút"/>
        <s v="Mórahalom"/>
        <s v="Öttömös"/>
        <s v="Pusztamérges"/>
        <s v="Ruzsa"/>
        <s v="Üllés"/>
        <s v="Zákányszék"/>
        <s v="Csongrád megye területre nem bontható adatai"/>
        <s v="Algyő"/>
        <s v="Deszk"/>
        <s v="Dóc"/>
        <s v="Domaszék"/>
        <s v="Kübekháza"/>
        <s v="Röszke"/>
        <s v="Sándorfalva"/>
        <s v="Szatymaz"/>
        <s v="Szeged"/>
        <s v="Tiszasziget"/>
        <s v="Újszentiván"/>
        <s v="Zsombó"/>
        <s v="Árpádhalom"/>
        <s v="Derekegyház"/>
        <s v="Eperjes"/>
        <s v="Fábiánsebestyén"/>
        <s v="Nagymágocs"/>
        <s v="Nagytőke"/>
        <s v="Szegvár"/>
        <s v="Szentes"/>
        <s v="Balaton"/>
        <s v="Bátor"/>
        <s v="Bekölce"/>
        <s v="Bélapátfalva"/>
        <s v="Bükkszentmárton"/>
        <s v="Egerbocs"/>
        <s v="Egercsehi"/>
        <s v="Hevesaranyos"/>
        <s v="Mikófalva"/>
        <s v="Mónosbél"/>
        <s v="Nagyvisnyó"/>
        <s v="Szilvásvárad"/>
        <s v="Szúcs"/>
        <s v="Andornaktálya"/>
        <s v="Demjén"/>
        <s v="Eger"/>
        <s v="Egerbakta"/>
        <s v="Egerszalók"/>
        <s v="Egerszólát"/>
        <s v="Feldebrő"/>
        <s v="Felsőtárkány"/>
        <s v="Kerecsend"/>
        <s v="Maklár"/>
        <s v="Nagytálya"/>
        <s v="Noszvaj"/>
        <s v="Novaj"/>
        <s v="Ostoros"/>
        <s v="Szarvaskő"/>
        <s v="Tarnaszentmária"/>
        <s v="Verpelét"/>
        <s v="Aldebrő"/>
        <s v="Besenyőtelek"/>
        <s v="Dormánd"/>
        <s v="Egerfarmos"/>
        <s v="Füzesabony"/>
        <s v="Kál"/>
        <s v="Kápolna"/>
        <s v="Kompolt"/>
        <s v="Mezőszemere"/>
        <s v="Mezőtárkány"/>
        <s v="Nagyút"/>
        <s v="Poroszló"/>
        <s v="Sarud"/>
        <s v="Szihalom"/>
        <s v="Tófalu"/>
        <s v="Újlőrincfalva"/>
        <s v="Abasár"/>
        <s v="Adács"/>
        <s v="Atkár"/>
        <s v="Detk"/>
        <s v="Domoszló"/>
        <s v="Gyöngyös"/>
        <s v="Gyöngyöshalász"/>
        <s v="Gyöngyösoroszi"/>
        <s v="Gyöngyöspata"/>
        <s v="Gyöngyössolymos"/>
        <s v="Gyöngyöstarján"/>
        <s v="Halmajugra"/>
        <s v="Karácsond"/>
        <s v="Kisnána"/>
        <s v="Ludas"/>
        <s v="Markaz"/>
        <s v="Mátraszentimre"/>
        <s v="Nagyfüged"/>
        <s v="Nagyréde"/>
        <s v="Pálosvörösmart"/>
        <s v="Szűcsi"/>
        <s v="Vámosgyörk"/>
        <s v="Vécs"/>
        <s v="Visonta"/>
        <s v="Visznek"/>
        <s v="Apc"/>
        <s v="Boldog"/>
        <s v="Csány"/>
        <s v="Ecséd"/>
        <s v="Hatvan"/>
        <s v="Heréd"/>
        <s v="Hort"/>
        <s v="Kerekharaszt"/>
        <s v="Lőrinci"/>
        <s v="Nagykökényes"/>
        <s v="Petőfibánya"/>
        <s v="Rózsaszentmárton"/>
        <s v="Zagyvaszántó"/>
        <s v="Átány"/>
        <s v="Boconád"/>
        <s v="Erdőtelek"/>
        <s v="Erk"/>
        <s v="Heves"/>
        <s v="Hevesvezekény"/>
        <s v="Kisköre"/>
        <s v="Kömlő"/>
        <s v="Pély"/>
        <s v="Tarnabod"/>
        <s v="Tarnaméra"/>
        <s v="Tarnaörs"/>
        <s v="Tarnaszentmiklós"/>
        <s v="Tarnazsadány"/>
        <s v="Tenk"/>
        <s v="Tiszanána"/>
        <s v="Zaránk"/>
        <s v="Heves megye területre nem bontható adatai"/>
        <s v="Bodony"/>
        <s v="Bükkszék"/>
        <s v="Bükkszenterzsébet"/>
        <s v="Erdőkövesd"/>
        <s v="Fedémes"/>
        <s v="Istenmezeje"/>
        <s v="Ivád"/>
        <s v="Kisfüzes"/>
        <s v="Mátraballa"/>
        <s v="Mátraderecske"/>
        <s v="Parád"/>
        <s v="Parádsasvár"/>
        <s v="Pétervására"/>
        <s v="Recsk"/>
        <s v="Sirok"/>
        <s v="Szajla"/>
        <s v="Szentdomonkos"/>
        <s v="Tarnalelesz"/>
        <s v="Terpes"/>
        <s v="Váraszó"/>
        <s v="Alattyán"/>
        <s v="Jánoshida"/>
        <s v="Jászágó"/>
        <s v="Jászalsószentgyörgy"/>
        <s v="Jászapáti"/>
        <s v="Jászárokszállás"/>
        <s v="Jászberény"/>
        <s v="Jászboldogháza"/>
        <s v="Jászdózsa"/>
        <s v="Jászfelsőszentgyörgy"/>
        <s v="Jászfényszaru"/>
        <s v="Jászivány"/>
        <s v="Jászjákóhalma"/>
        <s v="Jászkisér"/>
        <s v="Jászladány"/>
        <s v="Jászszentandrás"/>
        <s v="Jásztelek"/>
        <s v="Pusztamonostor"/>
        <s v="Berekfürdő"/>
        <s v="Karcag"/>
        <s v="Kenderes"/>
        <s v="Kisújszállás"/>
        <s v="Kunmadaras"/>
        <s v="Cibakháza"/>
        <s v="Csépa"/>
        <s v="Cserkeszőlő"/>
        <s v="Kunszentmárton"/>
        <s v="Nagyrév"/>
        <s v="Öcsöd"/>
        <s v="Szelevény"/>
        <s v="Tiszaföldvár"/>
        <s v="Tiszainoka"/>
        <s v="Tiszakürt"/>
        <s v="Tiszasas"/>
        <s v="Kétpó"/>
        <s v="Mesterszállás"/>
        <s v="Mezőhék"/>
        <s v="Mezőtúr"/>
        <s v="Túrkeve"/>
        <s v="Jász-N-Sz megye területre nem bontható adatai"/>
        <s v="Besenyszög"/>
        <s v="Csataszög"/>
        <s v="Hunyadfalva"/>
        <s v="Kőtelek"/>
        <s v="Martfű"/>
        <s v="Nagykörű"/>
        <s v="Rákóczifalva"/>
        <s v="Rákócziújfalu"/>
        <s v="Szajol"/>
        <s v="Szászberek"/>
        <s v="Szolnok"/>
        <s v="Tiszajenő"/>
        <s v="Tiszasüly"/>
        <s v="Tiszavárkony"/>
        <s v="Tószeg"/>
        <s v="Újszász"/>
        <s v="Vezseny"/>
        <s v="Zagyvarékas"/>
        <s v="Abádszalók"/>
        <s v="Kunhegyes"/>
        <s v="Nagyiván"/>
        <s v="Tiszabura"/>
        <s v="Tiszaderzs"/>
        <s v="Tiszafüred"/>
        <s v="Tiszagyenda"/>
        <s v="Tiszaigar"/>
        <s v="Tiszaörs"/>
        <s v="Tiszaroff"/>
        <s v="Tiszaszentimre"/>
        <s v="Tiszaszőlős"/>
        <s v="Tomajmonostora"/>
        <s v="Fegyvernek"/>
        <s v="Kengyel"/>
        <s v="Kuncsorba"/>
        <s v="Örményes"/>
        <s v="Tiszabő"/>
        <s v="Tiszapüspöki"/>
        <s v="Tiszatenyő"/>
        <s v="Törökszentmiklós"/>
        <s v="Balassagyarmat"/>
        <s v="Becske"/>
        <s v="Bercel"/>
        <s v="Cserháthaláp"/>
        <s v="Cserhátsurány"/>
        <s v="Csesztve"/>
        <s v="Csitár"/>
        <s v="Debercsény"/>
        <s v="Dejtár"/>
        <s v="Drégelypalánk"/>
        <s v="Érsekvadkert"/>
        <s v="Galgaguta"/>
        <s v="Herencsény"/>
        <s v="Hont"/>
        <s v="Hugyag"/>
        <s v="Iliny"/>
        <s v="Ipolyszög"/>
        <s v="Ipolyvece"/>
        <s v="Magyarnándor"/>
        <s v="Mohora"/>
        <s v="Nógrádkövesd"/>
        <s v="Nógrádmarcal"/>
        <s v="Őrhalom"/>
        <s v="Patak"/>
        <s v="Patvarc"/>
        <s v="Szanda"/>
        <s v="Szécsénke"/>
        <s v="Szügy"/>
        <s v="Terény"/>
        <s v="Bátonyterenye"/>
        <s v="Dorogháza"/>
        <s v="Kisbárkány"/>
        <s v="Lucfalva"/>
        <s v="Márkháza"/>
        <s v="Mátramindszent"/>
        <s v="Mátranovák"/>
        <s v="Mátraterenye"/>
        <s v="Mátraverebély"/>
        <s v="Nagybárkány"/>
        <s v="Nagykeresztúr"/>
        <s v="Nemti"/>
        <s v="Sámsonháza"/>
        <s v="Szuha"/>
        <s v="Nógrád megye területre nem bontható adatai"/>
        <s v="Alsótold"/>
        <s v="Bér"/>
        <s v="Bokor"/>
        <s v="Buják"/>
        <s v="Csécse"/>
        <s v="Cserhátszentiván"/>
        <s v="Ecseg"/>
        <s v="Egyházasdengeleg"/>
        <s v="Erdőkürt"/>
        <s v="Erdőtarcsa"/>
        <s v="Felsőtold"/>
        <s v="Garáb"/>
        <s v="Héhalom"/>
        <s v="Jobbágyi"/>
        <s v="Kálló"/>
        <s v="Kisbágyon"/>
        <s v="Kozárd"/>
        <s v="Kutasó"/>
        <s v="Mátraszőlős"/>
        <s v="Palotás"/>
        <s v="Pásztó"/>
        <s v="Szarvasgede"/>
        <s v="Szirák"/>
        <s v="Szurdokpüspöki"/>
        <s v="Tar"/>
        <s v="Vanyarc"/>
        <s v="Alsópetény"/>
        <s v="Bánk"/>
        <s v="Berkenye"/>
        <s v="Borsosberény"/>
        <s v="Diósjenő"/>
        <s v="Felsőpetény"/>
        <s v="Horpács"/>
        <s v="Keszeg"/>
        <s v="Kétbodony"/>
        <s v="Kisecset"/>
        <s v="Legénd"/>
        <s v="Nagyoroszi"/>
        <s v="Nézsa"/>
        <s v="Nógrád"/>
        <s v="Nógrádsáp"/>
        <s v="Nőtincs"/>
        <s v="Ősagárd"/>
        <s v="Pusztaberki"/>
        <s v="Rétság"/>
        <s v="Romhány"/>
        <s v="Szátok"/>
        <s v="Szendehely"/>
        <s v="Szente"/>
        <s v="Tereske"/>
        <s v="Tolmács"/>
        <s v="Bárna"/>
        <s v="Cered"/>
        <s v="Egyházasgerge"/>
        <s v="Etes"/>
        <s v="Ipolytarnóc"/>
        <s v="Karancsalja"/>
        <s v="Karancsberény"/>
        <s v="Karancskeszi"/>
        <s v="Karancslapujtő"/>
        <s v="Karancsság"/>
        <s v="Kazár"/>
        <s v="Kishartyán"/>
        <s v="Litke"/>
        <s v="Mátraszele"/>
        <s v="Mihálygerge"/>
        <s v="Rákóczibánya"/>
        <s v="Ságújfalu"/>
        <s v="Salgótarján"/>
        <s v="Somoskőújfalu"/>
        <s v="Sóshartyán"/>
        <s v="Szalmatercs"/>
        <s v="Szilaspogony"/>
        <s v="Vizslás"/>
        <s v="Zabar"/>
        <s v="Endrefalva"/>
        <s v="Hollókő"/>
        <s v="Ludányhalászi"/>
        <s v="Magyargéc"/>
        <s v="Nagylóc"/>
        <s v="Nógrádmegyer"/>
        <s v="Nógrádsipek"/>
        <s v="Nógrádszakál"/>
        <s v="Piliny"/>
        <s v="Rimóc"/>
        <s v="Szécsény"/>
        <s v="Szécsényfelfalu"/>
        <s v="Varsány"/>
        <s v="Apagy"/>
        <s v="Baktalórántháza"/>
        <s v="Berkesz"/>
        <s v="Besenyőd"/>
        <s v="Laskod"/>
        <s v="Levelek"/>
        <s v="Magy"/>
        <s v="Nyíribrony"/>
        <s v="Nyírjákó"/>
        <s v="Nyírkarász"/>
        <s v="Nyírkércs"/>
        <s v="Nyírmada"/>
        <s v="Nyírtass"/>
        <s v="Nyírtét"/>
        <s v="Ófehértó"/>
        <s v="Petneháza"/>
        <s v="Pusztadobos"/>
        <s v="Ramocsaháza"/>
        <s v="Rohod"/>
        <s v="Csenger"/>
        <s v="Csengersima"/>
        <s v="Csengerújfalu"/>
        <s v="Komlódtótfalu"/>
        <s v="Pátyod"/>
        <s v="Porcsalma"/>
        <s v="Szamosangyalos"/>
        <s v="Szamosbecs"/>
        <s v="Szamostatárfalva"/>
        <s v="Tyukod"/>
        <s v="Ura"/>
        <s v="Botpalád"/>
        <s v="Cégénydányád"/>
        <s v="Csaholc"/>
        <s v="Császló"/>
        <s v="Csegöld"/>
        <s v="Darnó"/>
        <s v="Fehérgyarmat"/>
        <s v="Fülesd"/>
        <s v="Gacsály"/>
        <s v="Garbolc"/>
        <s v="Gyügye"/>
        <s v="Hermánszeg"/>
        <s v="Jánkmajtis"/>
        <s v="Kérsemjén"/>
        <s v="Kisar"/>
        <s v="Kishódos"/>
        <s v="Kisnamény"/>
        <s v="Kispalád"/>
        <s v="Kisszekeres"/>
        <s v="Kölcse"/>
        <s v="Kömörő"/>
        <s v="Magosliget"/>
        <s v="Mánd"/>
        <s v="Méhtelek"/>
        <s v="Milota"/>
        <s v="Nábrád"/>
        <s v="Nagyar"/>
        <s v="Nagyhódos"/>
        <s v="Nagyszekeres"/>
        <s v="Nemesborzova"/>
        <s v="Olcsvaapáti"/>
        <s v="Panyola"/>
        <s v="Penyige"/>
        <s v="Rozsály"/>
        <s v="Sonkád"/>
        <s v="Szamossályi"/>
        <s v="Szamosújlak"/>
        <s v="Szatmárcseke"/>
        <s v="Tiszabecs"/>
        <s v="Tiszacsécse"/>
        <s v="Tiszakóród"/>
        <s v="Tisztaberek"/>
        <s v="Tunyogmatolcs"/>
        <s v="Túristvándi"/>
        <s v="Túrricse"/>
        <s v="Uszka"/>
        <s v="Vámosoroszi"/>
        <s v="Zajta"/>
        <s v="Zsarolyán"/>
        <s v="Balsa"/>
        <s v="Beszterec"/>
        <s v="Buj"/>
        <s v="Demecser"/>
        <s v="Gávavencsellő"/>
        <s v="Gégény"/>
        <s v="Ibrány"/>
        <s v="Kék"/>
        <s v="Kemecse"/>
        <s v="Nagyhalász"/>
        <s v="Nyírbogdány"/>
        <s v="Paszab"/>
        <s v="Székely"/>
        <s v="Tiszabercel"/>
        <s v="Tiszarád"/>
        <s v="Tiszatelek"/>
        <s v="Vasmegyer"/>
        <s v="Ajak"/>
        <s v="Anarcs"/>
        <s v="Dombrád"/>
        <s v="Döge"/>
        <s v="Fényeslitke"/>
        <s v="Gyulaháza"/>
        <s v="Jéke"/>
        <s v="Kékcse"/>
        <s v="Kisvárda"/>
        <s v="Lövőpetri"/>
        <s v="Mezőladány"/>
        <s v="Nyírlövő"/>
        <s v="Pap"/>
        <s v="Pátroha"/>
        <s v="Rétközberencs"/>
        <s v="Szabolcsbáka"/>
        <s v="Szabolcsveresmart"/>
        <s v="Tiszakanyár"/>
        <s v="Tornyospálca"/>
        <s v="Újdombrád"/>
        <s v="Újkenéz"/>
        <s v="Fábiánháza"/>
        <s v="Fülpösdaróc"/>
        <s v="Géberjén"/>
        <s v="Győrtelek"/>
        <s v="Hodász"/>
        <s v="Jármi"/>
        <s v="Kántorjánosi"/>
        <s v="Kocsord"/>
        <s v="Mátészalka"/>
        <s v="Mérk"/>
        <s v="Nagydobos"/>
        <s v="Nagyecsed"/>
        <s v="Nyírcsaholy"/>
        <s v="Nyírkáta"/>
        <s v="Nyírmeggyes"/>
        <s v="Nyírparasznya"/>
        <s v="Ópályi"/>
        <s v="Ököritófülpös"/>
        <s v="Őr"/>
        <s v="Papos"/>
        <s v="Rápolt"/>
        <s v="Szamoskér"/>
        <s v="Szamosszeg"/>
        <s v="Tiborszállás"/>
        <s v="Vaja"/>
        <s v="Vállaj"/>
        <s v="Balkány"/>
        <s v="Biri"/>
        <s v="Bököny"/>
        <s v="Érpatak"/>
        <s v="Geszteréd"/>
        <s v="Kállósemjén"/>
        <s v="Nagykálló"/>
        <s v="Szakoly"/>
        <s v="Újfehértó"/>
        <s v="Szabolcs-Sz-B megye területre nem bontható adatai"/>
        <s v="Bátorliget"/>
        <s v="Encsencs"/>
        <s v="Kisléta"/>
        <s v="Máriapócs"/>
        <s v="Nyírbátor"/>
        <s v="Nyírbéltek"/>
        <s v="Nyírbogát"/>
        <s v="Nyírcsászári"/>
        <s v="Nyírderzs"/>
        <s v="Nyírgelse"/>
        <s v="Nyírgyulaj"/>
        <s v="Nyírlugos"/>
        <s v="Nyírmihálydi"/>
        <s v="Nyírpilis"/>
        <s v="Nyírvasvári"/>
        <s v="Ömböly"/>
        <s v="Penészlek"/>
        <s v="Piricse"/>
        <s v="Pócspetri"/>
        <s v="Terem"/>
        <s v="Kálmánháza"/>
        <s v="Kótaj"/>
        <s v="Nagycserkesz"/>
        <s v="Napkor"/>
        <s v="Nyíregyháza"/>
        <s v="Nyírpazony"/>
        <s v="Nyírtelek"/>
        <s v="Nyírtura"/>
        <s v="Sényő"/>
        <s v="Rakamaz"/>
        <s v="Szabolcs"/>
        <s v="Szorgalmatos"/>
        <s v="Timár"/>
        <s v="Tiszadada"/>
        <s v="Tiszadob"/>
        <s v="Tiszaeszlár"/>
        <s v="Tiszalök"/>
        <s v="Tiszanagyfalu"/>
        <s v="Tiszavasvári"/>
        <s v="Aranyosapáti"/>
        <s v="Barabás"/>
        <s v="Beregdaróc"/>
        <s v="Beregsurány"/>
        <s v="Csaroda"/>
        <s v="Gelénes"/>
        <s v="Gemzse"/>
        <s v="Gulács"/>
        <s v="Gyüre"/>
        <s v="Hetefejércse"/>
        <s v="Ilk"/>
        <s v="Jánd"/>
        <s v="Kisvarsány"/>
        <s v="Lónya"/>
        <s v="Márokpapi"/>
        <s v="Mátyus"/>
        <s v="Nagyvarsány"/>
        <s v="Olcsva"/>
        <s v="Tákos"/>
        <s v="Tarpa"/>
        <s v="Tiszaadony"/>
        <s v="Tiszakerecseny"/>
        <s v="Tiszaszalka"/>
        <s v="Tiszavid"/>
        <s v="Tivadar"/>
        <s v="Vámosatya"/>
        <s v="Vásárosnamény"/>
        <s v="Benk"/>
        <s v="Eperjeske"/>
        <s v="Győröcske"/>
        <s v="Komoró"/>
        <s v="Mándok"/>
        <s v="Tiszabezdéd"/>
        <s v="Tiszamogyorós"/>
        <s v="Tiszaszentmárton"/>
        <s v="Tuzsér"/>
        <s v="Záhony"/>
        <s v="Zsurk"/>
        <s v="Aparhant"/>
        <s v="Bátaapáti"/>
        <s v="Bonyhád"/>
        <s v="Bonyhádvarasd"/>
        <s v="Cikó"/>
        <s v="Grábóc"/>
        <s v="Györe"/>
        <s v="Izmény"/>
        <s v="Kakasd"/>
        <s v="Kisdorog"/>
        <s v="Kismányok"/>
        <s v="Kisvejke"/>
        <s v="Lengyel"/>
        <s v="Mórágy"/>
        <s v="Mőcsény"/>
        <s v="Mucsfa"/>
        <s v="Nagymányok"/>
        <s v="Nagyvejke"/>
        <s v="Tevel"/>
        <s v="Váralja"/>
        <s v="Závod"/>
        <s v="Attala"/>
        <s v="Csibrák"/>
        <s v="Csikóstőttős"/>
        <s v="Dalmand"/>
        <s v="Dombóvár"/>
        <s v="Döbrököz"/>
        <s v="Gyulaj"/>
        <s v="Jágónak"/>
        <s v="Kapospula"/>
        <s v="Kaposszekcső"/>
        <s v="Kocsola"/>
        <s v="Kurd"/>
        <s v="Lápafő"/>
        <s v="Nak"/>
        <s v="Szakcs"/>
        <s v="Várong"/>
        <s v="Tolna megye területre nem bontható adatai"/>
        <s v="Bikács"/>
        <s v="Bölcske"/>
        <s v="Dunaföldvár"/>
        <s v="Dunaszentgyörgy"/>
        <s v="Gerjen"/>
        <s v="Györköny"/>
        <s v="Kajdacs"/>
        <s v="Madocsa"/>
        <s v="Nagydorog"/>
        <s v="Németkér"/>
        <s v="Paks"/>
        <s v="Pálfa"/>
        <s v="Pusztahencse"/>
        <s v="Sárszentlőrinc"/>
        <s v="Alsónána"/>
        <s v="Alsónyék"/>
        <s v="Báta"/>
        <s v="Bátaszék"/>
        <s v="Bogyiszló"/>
        <s v="Decs"/>
        <s v="Fácánkert"/>
        <s v="Fadd"/>
        <s v="Felsőnána"/>
        <s v="Harc"/>
        <s v="Kéty"/>
        <s v="Kistormás"/>
        <s v="Kölesd"/>
        <s v="Medina"/>
        <s v="Murga"/>
        <s v="Őcsény"/>
        <s v="Pörböly"/>
        <s v="Sárpilis"/>
        <s v="Sióagárd"/>
        <s v="Szálka"/>
        <s v="Szedres"/>
        <s v="Szekszárd"/>
        <s v="Tengelic"/>
        <s v="Tolna"/>
        <s v="Várdomb"/>
        <s v="Zomba"/>
        <s v="Belecska"/>
        <s v="Diósberény"/>
        <s v="Dúzs"/>
        <s v="Értény"/>
        <s v="Felsőnyék"/>
        <s v="Fürged"/>
        <s v="Gyönk"/>
        <s v="Hőgyész"/>
        <s v="Iregszemcse"/>
        <s v="Kalaznó"/>
        <s v="Keszőhidegkút"/>
        <s v="Kisszékely"/>
        <s v="Koppányszántó"/>
        <s v="Magyarkeszi"/>
        <s v="Miszla"/>
        <s v="Mucsi"/>
        <s v="Nagykónyi"/>
        <s v="Nagyszékely"/>
        <s v="Nagyszokoly"/>
        <s v="Ozora"/>
        <s v="Pári"/>
        <s v="Pincehely"/>
        <s v="Regöly"/>
        <s v="Simontornya"/>
        <s v="Szakadát"/>
        <s v="Szakály"/>
        <s v="Szárazd"/>
        <s v="Tamási"/>
        <s v="Tolnanémedi"/>
        <s v="Udvari"/>
        <s v="Újireg"/>
        <s v="Varsád"/>
        <s v="Boba"/>
        <s v="Borgáta"/>
        <s v="Celldömölk"/>
        <s v="Csönge"/>
        <s v="Duka"/>
        <s v="Egyházashetye"/>
        <s v="Jánosháza"/>
        <s v="Karakó"/>
        <s v="Keléd"/>
        <s v="Kemeneskápolna"/>
        <s v="Kemenesmagasi"/>
        <s v="Kemenesmihályfa"/>
        <s v="Kemenespálfa"/>
        <s v="Kemenessömjén"/>
        <s v="Kemenesszentmárton"/>
        <s v="Kenyeri"/>
        <s v="Kissomlyó"/>
        <s v="Köcsk"/>
        <s v="Mersevát"/>
        <s v="Mesteri"/>
        <s v="Nagysimonyi"/>
        <s v="Nemeskeresztúr"/>
        <s v="Nemeskocs"/>
        <s v="Ostffyasszonyfa"/>
        <s v="Pápoc"/>
        <s v="Szergény"/>
        <s v="Tokorcs"/>
        <s v="Vönöck"/>
        <s v="Bő"/>
        <s v="Bük"/>
        <s v="Chernelházadamonya"/>
        <s v="Csepreg"/>
        <s v="Gór"/>
        <s v="Iklanberény"/>
        <s v="Lócs"/>
        <s v="Mesterháza"/>
        <s v="Nagygeresd"/>
        <s v="Nemesládony"/>
        <s v="Répceszentgyörgy"/>
        <s v="Sajtoskál"/>
        <s v="Simaság"/>
        <s v="Tompaládony"/>
        <s v="Tormásliget"/>
        <s v="Tömörd"/>
        <s v="Csákánydoroszló"/>
        <s v="Daraboshegy"/>
        <s v="Döbörhegy"/>
        <s v="Döröske"/>
        <s v="Egyházashollós"/>
        <s v="Egyházasrádóc"/>
        <s v="Halastó"/>
        <s v="Halogy"/>
        <s v="Harasztifalu"/>
        <s v="Hegyháthodász"/>
        <s v="Hegyhátsál"/>
        <s v="Katafa"/>
        <s v="Kemestaródfa"/>
        <s v="Körmend"/>
        <s v="Magyarnádalja"/>
        <s v="Magyarszecsőd"/>
        <s v="Molnaszecsőd"/>
        <s v="Nádasd"/>
        <s v="Nagykölked"/>
        <s v="Nagymizdó"/>
        <s v="Nemesrempehollós"/>
        <s v="Pinkamindszent"/>
        <s v="Rádóckölked"/>
        <s v="Szarvaskend"/>
        <s v="Vasalja"/>
        <s v="Bozsok"/>
        <s v="Cák"/>
        <s v="Gyöngyösfalu"/>
        <s v="Horvátzsidány"/>
        <s v="Kiszsidány"/>
        <s v="Kőszeg"/>
        <s v="Kőszegdoroszló"/>
        <s v="Kőszegpaty"/>
        <s v="Kőszegszerdahely"/>
        <s v="Lukácsháza"/>
        <s v="Nemescsó"/>
        <s v="Ólmod"/>
        <s v="Peresznye"/>
        <s v="Pusztacsó"/>
        <s v="Velem"/>
        <s v="Vas megye területre nem bontható adatai"/>
        <s v="Bajánsenye"/>
        <s v="Felsőjánosfa"/>
        <s v="Felsőmarác"/>
        <s v="Hegyhátszentjakab"/>
        <s v="Hegyhátszentmárton"/>
        <s v="Ispánk"/>
        <s v="Ivánc"/>
        <s v="Kercaszomor"/>
        <s v="Kerkáskápolna"/>
        <s v="Kisrákos"/>
        <s v="Kondorfa"/>
        <s v="Magyarszombatfa"/>
        <s v="Nagyrákos"/>
        <s v="Őrimagyarósd"/>
        <s v="Őriszentpéter"/>
        <s v="Pankasz"/>
        <s v="Szaknyér"/>
        <s v="Szalafő"/>
        <s v="Szatta"/>
        <s v="Szőce"/>
        <s v="Velemér"/>
        <s v="Viszák"/>
        <s v="Bejcgyertyános"/>
        <s v="Bögöt"/>
        <s v="Bögöte"/>
        <s v="Csánig"/>
        <s v="Csénye"/>
        <s v="Gérce"/>
        <s v="Hegyfalu"/>
        <s v="Hosszúpereszteg"/>
        <s v="Ikervár"/>
        <s v="Jákfa"/>
        <s v="Káld"/>
        <s v="Kenéz"/>
        <s v="Megyehíd"/>
        <s v="Meggyeskovácsi"/>
        <s v="Nick"/>
        <s v="Nyőgér"/>
        <s v="Ölbő"/>
        <s v="Pecöl"/>
        <s v="Porpác"/>
        <s v="Pósfa"/>
        <s v="Rábapaty"/>
        <s v="Répcelak"/>
        <s v="Sárvár"/>
        <s v="Sitke"/>
        <s v="Sótony"/>
        <s v="Szeleste"/>
        <s v="Uraiújfalu"/>
        <s v="Vámoscsalád"/>
        <s v="Vásárosmiske"/>
        <s v="Vasegerszeg"/>
        <s v="Vashosszúfalu"/>
        <s v="Zsédeny"/>
        <s v="Alsószölnök"/>
        <s v="Apátistvánfalva"/>
        <s v="Csörötnek"/>
        <s v="Felsőszölnök"/>
        <s v="Gasztony"/>
        <s v="Kétvölgy"/>
        <s v="Magyarlak"/>
        <s v="Nemesmedves"/>
        <s v="Orfalu"/>
        <s v="Rábagyarmat"/>
        <s v="Rátót"/>
        <s v="Rönök"/>
        <s v="Szakonyfalu"/>
        <s v="Szentgotthárd"/>
        <s v="Vasszentmihály"/>
        <s v="Acsád"/>
        <s v="Balogunyom"/>
        <s v="Bozzai"/>
        <s v="Bucsu"/>
        <s v="Csempeszkopács"/>
        <s v="Dozmat"/>
        <s v="Felsőcsatár"/>
        <s v="Gencsapáti"/>
        <s v="Gyanógeregye"/>
        <s v="Horvátlövő"/>
        <s v="Ják"/>
        <s v="Kisunyom"/>
        <s v="Meszlen"/>
        <s v="Nárai"/>
        <s v="Narda"/>
        <s v="Nemesbőd"/>
        <s v="Nemeskolta"/>
        <s v="Perenye"/>
        <s v="Pornóapáti"/>
        <s v="Rábatöttös"/>
        <s v="Rum"/>
        <s v="Salköveskút"/>
        <s v="Sé"/>
        <s v="Sorkifalud"/>
        <s v="Sorkikápolna"/>
        <s v="Sorokpolány"/>
        <s v="Söpte"/>
        <s v="Szentpéterfa"/>
        <s v="Szombathely"/>
        <s v="Tanakajd"/>
        <s v="Táplánszentkereszt"/>
        <s v="Torony"/>
        <s v="Vasasszonyfa"/>
        <s v="Vaskeresztes"/>
        <s v="Vassurány"/>
        <s v="Vasszécseny"/>
        <s v="Vasszilvágy"/>
        <s v="Vát"/>
        <s v="Vép"/>
        <s v="Zsennye"/>
        <s v="Alsóújlak"/>
        <s v="Andrásfa"/>
        <s v="Bérbaltavár"/>
        <s v="Csehi"/>
        <s v="Csehimindszent"/>
        <s v="Csipkerek"/>
        <s v="Egervölgy"/>
        <s v="Gersekarát"/>
        <s v="Győrvár"/>
        <s v="Hegyhátszentpéter"/>
        <s v="Kám"/>
        <s v="Mikosszéplak"/>
        <s v="Nagytilaj"/>
        <s v="Olaszfa"/>
        <s v="Oszkó"/>
        <s v="Pácsony"/>
        <s v="Petőmihályfa"/>
        <s v="Püspökmolnári"/>
        <s v="Rábahídvég"/>
        <s v="Sárfimizdó"/>
        <s v="Szemenye"/>
        <s v="Telekes"/>
        <s v="Vasvár"/>
        <s v="Adorjánháza"/>
        <s v="Ajka"/>
        <s v="Apácatorna"/>
        <s v="Bakonypölöske"/>
        <s v="Borszörcsök"/>
        <s v="Csehbánya"/>
        <s v="Csögle"/>
        <s v="Dabrony"/>
        <s v="Devecser"/>
        <s v="Doba"/>
        <s v="Egeralja"/>
        <s v="Halimba"/>
        <s v="Iszkáz"/>
        <s v="Kamond"/>
        <s v="Karakószörcsök"/>
        <s v="Kerta"/>
        <s v="Kisberzseny"/>
        <s v="Kiscsősz"/>
        <s v="Kislőd"/>
        <s v="Kispirit"/>
        <s v="Kisszőlős"/>
        <s v="Kolontár"/>
        <s v="Magyarpolány"/>
        <s v="Nagyalásony"/>
        <s v="Nagypirit"/>
        <s v="Noszlop"/>
        <s v="Nyirád"/>
        <s v="Oroszi"/>
        <s v="Öcs"/>
        <s v="Pusztamiske"/>
        <s v="Somlójenő"/>
        <s v="Somlószőlős"/>
        <s v="Somlóvásárhely"/>
        <s v="Somlóvecse"/>
        <s v="Szőc"/>
        <s v="Tüskevár"/>
        <s v="Úrkút"/>
        <s v="Városlőd"/>
        <s v="Vid"/>
        <s v="Alsóörs"/>
        <s v="Balatonalmádi"/>
        <s v="Balatonfőkajár"/>
        <s v="Balatonfűzfő"/>
        <s v="Balatonkenese"/>
        <s v="Csajág"/>
        <s v="Felsőörs"/>
        <s v="Küngös"/>
        <s v="Litér"/>
        <s v="Szentkirályszabadja"/>
        <s v="Aszófő"/>
        <s v="Balatonakali"/>
        <s v="Balatoncsicsó"/>
        <s v="Balatonfüred"/>
        <s v="Balatonszepezd"/>
        <s v="Balatonszőlős"/>
        <s v="Balatonudvari"/>
        <s v="Csopak"/>
        <s v="Dörgicse"/>
        <s v="Lovas"/>
        <s v="Monoszló"/>
        <s v="Óbudavár"/>
        <s v="Örvényes"/>
        <s v="Paloznak"/>
        <s v="Pécsely"/>
        <s v="Szentantalfa"/>
        <s v="Szentjakabfa"/>
        <s v="Tagyon"/>
        <s v="Tihany"/>
        <s v="Vászoly"/>
        <s v="Zánka"/>
        <s v="Veszprém megye területre nem bontható adatai"/>
        <s v="Adásztevel"/>
        <s v="Bakonyjákó"/>
        <s v="Bakonykoppány"/>
        <s v="Bakonyság"/>
        <s v="Bakonyszentiván"/>
        <s v="Bakonyszücs"/>
        <s v="Bakonytamási"/>
        <s v="Béb"/>
        <s v="Békás"/>
        <s v="Csót"/>
        <s v="Dáka"/>
        <s v="Döbrönte"/>
        <s v="Egyházaskesző"/>
        <s v="Farkasgyepű"/>
        <s v="Ganna"/>
        <s v="Gecse"/>
        <s v="Gic"/>
        <s v="Homokbödöge"/>
        <s v="Kemeneshőgyész"/>
        <s v="Kemenesszentpéter"/>
        <s v="Kup"/>
        <s v="Külsővat"/>
        <s v="Lovászpatona"/>
        <s v="Magyargencs"/>
        <s v="Malomsok"/>
        <s v="Marcalgergelyi"/>
        <s v="Marcaltő"/>
        <s v="Mezőlak"/>
        <s v="Mihályháza"/>
        <s v="Nagyacsád"/>
        <s v="Nagydém"/>
        <s v="Nagygyimót"/>
        <s v="Nagytevel"/>
        <s v="Nemesgörzsöny"/>
        <s v="Nemesszalók"/>
        <s v="Németbánya"/>
        <s v="Nóráp"/>
        <s v="Nyárád"/>
        <s v="Pápa"/>
        <s v="Pápadereske"/>
        <s v="Pápakovácsi"/>
        <s v="Pápasalamon"/>
        <s v="Pápateszér"/>
        <s v="Takácsi"/>
        <s v="Ugod"/>
        <s v="Vanyola"/>
        <s v="Várkesző"/>
        <s v="Vaszar"/>
        <s v="Vinár"/>
        <s v="Bazsi"/>
        <s v="Bodorfa"/>
        <s v="Csabrendek"/>
        <s v="Dabronc"/>
        <s v="Gógánfa"/>
        <s v="Gyepükaján"/>
        <s v="Hetyefő"/>
        <s v="Hosztót"/>
        <s v="Káptalanfa"/>
        <s v="Megyer"/>
        <s v="Nemeshany"/>
        <s v="Rigács"/>
        <s v="Sümeg"/>
        <s v="Sümegprága"/>
        <s v="Szentimrefalva"/>
        <s v="Ukk"/>
        <s v="Veszprémgalsa"/>
        <s v="Zalaerdőd"/>
        <s v="Zalagyömörő"/>
        <s v="Zalameggyes"/>
        <s v="Zalaszegvár"/>
        <s v="Ábrahámhegy"/>
        <s v="Badacsonytomaj"/>
        <s v="Badacsonytördemic"/>
        <s v="Balatonederics"/>
        <s v="Balatonhenye"/>
        <s v="Balatonrendes"/>
        <s v="Gyulakeszi"/>
        <s v="Hegyesd"/>
        <s v="Hegymagas"/>
        <s v="Kapolcs"/>
        <s v="Káptalantóti"/>
        <s v="Kékkút"/>
        <s v="Kisapáti"/>
        <s v="Kővágóörs"/>
        <s v="Köveskál"/>
        <s v="Lesencefalu"/>
        <s v="Lesenceistvánd"/>
        <s v="Lesencetomaj"/>
        <s v="Mindszentkálla"/>
        <s v="Monostorapáti"/>
        <s v="Nemesgulács"/>
        <s v="Nemesvita"/>
        <s v="Raposka"/>
        <s v="Révfülöp"/>
        <s v="Salföld"/>
        <s v="Sáska"/>
        <s v="Szentbékkálla"/>
        <s v="Szigliget"/>
        <s v="Taliándörögd"/>
        <s v="Tapolca"/>
        <s v="Uzsa"/>
        <s v="Vigántpetend"/>
        <s v="Zalahaláp"/>
        <s v="Berhida"/>
        <s v="Jásd"/>
        <s v="Ősi"/>
        <s v="Öskü"/>
        <s v="Pétfürdő"/>
        <s v="Tés"/>
        <s v="Várpalota"/>
        <s v="Bánd"/>
        <s v="Barnag"/>
        <s v="Hajmáskér"/>
        <s v="Hárskút"/>
        <s v="Herend"/>
        <s v="Hidegkút"/>
        <s v="Királyszentistván"/>
        <s v="Márkó"/>
        <s v="Mencshely"/>
        <s v="Nagyvázsony"/>
        <s v="Nemesvámos"/>
        <s v="Papkeszi"/>
        <s v="Pula"/>
        <s v="Sóly"/>
        <s v="Szentgál"/>
        <s v="Tótvázsony"/>
        <s v="Veszprém"/>
        <s v="Veszprémfajsz"/>
        <s v="Vilonya"/>
        <s v="Vöröstó"/>
        <s v="Bakonybél"/>
        <s v="Bakonynána"/>
        <s v="Bakonyoszlop"/>
        <s v="Bakonyszentkirály"/>
        <s v="Borzavár"/>
        <s v="Csesznek"/>
        <s v="Csetény"/>
        <s v="Dudar"/>
        <s v="Eplény"/>
        <s v="Lókút"/>
        <s v="Nagyesztergár"/>
        <s v="Olaszfalu"/>
        <s v="Pénzesgyőr"/>
        <s v="Porva"/>
        <s v="Szápár"/>
        <s v="Zirc"/>
        <s v="Aszód"/>
        <s v="Bag"/>
        <s v="Domony"/>
        <s v="Galgahévíz"/>
        <s v="Hévízgyörk"/>
        <s v="Iklad"/>
        <s v="Kartal"/>
        <s v="Tura"/>
        <s v="Verseg"/>
        <s v="Biatorbágy"/>
        <s v="Budajenő"/>
        <s v="Budakeszi"/>
        <s v="Budaörs"/>
        <s v="Herceghalom"/>
        <s v="Páty"/>
        <s v="Pusztazámor"/>
        <s v="Sóskút"/>
        <s v="Telki"/>
        <s v="Törökbálint"/>
        <s v="Abony"/>
        <s v="Albertirsa"/>
        <s v="Cegléd"/>
        <s v="Ceglédbercel"/>
        <s v="Csemő"/>
        <s v="Dánszentmiklós"/>
        <s v="Jászkarajenő"/>
        <s v="Kocsér"/>
        <s v="Kőröstetétlen"/>
        <s v="Mikebuda"/>
        <s v="Nagykőrös"/>
        <s v="Nyársapát"/>
        <s v="Tápiószőlős"/>
        <s v="Törtel"/>
        <s v="Újszilvás"/>
        <s v="Dabas"/>
        <s v="Hernád"/>
        <s v="Inárcs"/>
        <s v="Kakucs"/>
        <s v="Örkény"/>
        <s v="Pusztavacs"/>
        <s v="Táborfalva"/>
        <s v="Tatárszentgyörgy"/>
        <s v="Újhartyán"/>
        <s v="Újlengyel"/>
        <s v="Dunakeszi"/>
        <s v="Fót"/>
        <s v="Göd"/>
        <s v="Mogyoród"/>
        <s v="Diósd"/>
        <s v="Érd"/>
        <s v="Százhalombatta"/>
        <s v="Tárnok"/>
        <s v="Csömör"/>
        <s v="Dány"/>
        <s v="Gödöllő"/>
        <s v="Isaszeg"/>
        <s v="Kerepes"/>
        <s v="Kistarcsa"/>
        <s v="Nagytarcsa"/>
        <s v="Pécel"/>
        <s v="Szada"/>
        <s v="Vácszentlászló"/>
        <s v="Valkó"/>
        <s v="Zsámbok"/>
        <s v="Alsónémedi"/>
        <s v="Bugyi"/>
        <s v="Felsőpakony"/>
        <s v="Gyál"/>
        <s v="Ócsa"/>
        <s v="Bénye"/>
        <s v="Csévharaszt"/>
        <s v="Ecser"/>
        <s v="Gomba"/>
        <s v="Gyömrő"/>
        <s v="Káva"/>
        <s v="Maglód"/>
        <s v="Monor"/>
        <s v="Monorierdő"/>
        <s v="Nyáregyháza"/>
        <s v="Péteri"/>
        <s v="Pilis"/>
        <s v="Üllő"/>
        <s v="Vasad"/>
        <s v="Vecsés"/>
        <s v="Farmos"/>
        <s v="Kóka"/>
        <s v="Mende"/>
        <s v="Nagykáta"/>
        <s v="Pánd"/>
        <s v="Sülysáp"/>
        <s v="Szentlőrinckáta"/>
        <s v="Szentmártonkáta"/>
        <s v="Tápióbicske"/>
        <s v="Tápiógyörgye"/>
        <s v="Tápióság"/>
        <s v="Tápiószecső"/>
        <s v="Tápiószele"/>
        <s v="Tápiószentmárton"/>
        <s v="Tóalmás"/>
        <s v="Úri"/>
        <s v="Pest megye területre nem bontható adatai"/>
        <s v="Nagykovácsi"/>
        <s v="Perbál"/>
        <s v="Pilisborosjenő"/>
        <s v="Piliscsaba"/>
        <s v="Pilisjászfalu"/>
        <s v="Pilisvörösvár"/>
        <s v="Pilisszántó"/>
        <s v="Pilisszentiván"/>
        <s v="Remeteszőlős"/>
        <s v="Solymár"/>
        <s v="Tinnye"/>
        <s v="Tök"/>
        <s v="Üröm"/>
        <s v="Zsámbék"/>
        <s v="Apaj"/>
        <s v="Áporka"/>
        <s v="Délegyháza"/>
        <s v="Dömsöd"/>
        <s v="Dunaharaszti"/>
        <s v="Dunavarsány"/>
        <s v="Halásztelek"/>
        <s v="Kiskunlacháza"/>
        <s v="Lórév"/>
        <s v="Majosháza"/>
        <s v="Makád"/>
        <s v="Ráckeve"/>
        <s v="Szigetbecse"/>
        <s v="Szigetcsép"/>
        <s v="Szigethalom"/>
        <s v="Szigetszentmárton"/>
        <s v="Szigetszentmiklós"/>
        <s v="Szigetújfalu"/>
        <s v="Taksony"/>
        <s v="Tököl"/>
        <s v="Budakalász"/>
        <s v="Csobánka"/>
        <s v="Dunabogdány"/>
        <s v="Kisoroszi"/>
        <s v="Leányfalu"/>
        <s v="Pilisszentkereszt"/>
        <s v="Pilisszentlászló"/>
        <s v="Pócsmegyer"/>
        <s v="Pomáz"/>
        <s v="Szentendre"/>
        <s v="Szigetmonostor"/>
        <s v="Tahitótfalu"/>
        <s v="Visegrád"/>
        <s v="Bernecebaráti"/>
        <s v="Ipolydamásd"/>
        <s v="Ipolytölgyes"/>
        <s v="Kemence"/>
        <s v="Kóspallag"/>
        <s v="Letkés"/>
        <s v="Márianosztra"/>
        <s v="Nagybörzsöny"/>
        <s v="Perőcsény"/>
        <s v="Szob"/>
        <s v="Tésa"/>
        <s v="Vámosmikola"/>
        <s v="Zebegény"/>
        <s v="Acsa"/>
        <s v="Csörög"/>
        <s v="Csővár"/>
        <s v="Galgagyörk"/>
        <s v="Kismaros"/>
        <s v="Kisnémedi"/>
        <s v="Kosd"/>
        <s v="Nagymaros"/>
        <s v="Penc"/>
        <s v="Püspökhatvan"/>
        <s v="Püspökszilágy"/>
        <s v="Rád"/>
        <s v="Szokolya"/>
        <s v="Sződ"/>
        <s v="Sződliget"/>
        <s v="Vác"/>
        <s v="Vácduka"/>
        <s v="Váchartyán"/>
        <s v="Verőce"/>
        <s v="Csomád"/>
        <s v="Erdőkertes"/>
        <s v="Galgamácsa"/>
        <s v="Őrbottyán"/>
        <s v="Vácegres"/>
        <s v="Váckisújfalu"/>
        <s v="Vácrátót"/>
        <s v="Veresegyház"/>
        <s v="Alsópáhok"/>
        <s v="Cserszegtomaj"/>
        <s v="Felsőpáhok"/>
        <s v="Hévíz"/>
        <s v="Nemesbük"/>
        <s v="Rezi"/>
        <s v="Sármellék"/>
        <s v="Zalaköveskút"/>
        <s v="Balatongyörök"/>
        <s v="Bókaháza"/>
        <s v="Esztergályhorváti"/>
        <s v="Gétye"/>
        <s v="Gyenesdiás"/>
        <s v="Karmacs"/>
        <s v="Keszthely"/>
        <s v="Szentgyörgyvár"/>
        <s v="Vállus"/>
        <s v="Várvölgy"/>
        <s v="Vindornyafok"/>
        <s v="Vindornyalak"/>
        <s v="Vonyarcvashegy"/>
        <s v="Zalaapáti"/>
        <s v="Zalaszántó"/>
        <s v="Zalavár"/>
        <s v="Alsószenterzsébet"/>
        <s v="Baglad"/>
        <s v="Barlahida"/>
        <s v="Belsősárd"/>
        <s v="Bödeháza"/>
        <s v="Csertalakos"/>
        <s v="Csesztreg"/>
        <s v="Csömödér"/>
        <s v="Dobri"/>
        <s v="Felsőszenterzsébet"/>
        <s v="Gáborjánháza"/>
        <s v="Gosztola"/>
        <s v="Gutorfölde"/>
        <s v="Hernyék"/>
        <s v="Iklódbördőce"/>
        <s v="Kálócfa"/>
        <s v="Kányavár"/>
        <s v="Kerkabarabás"/>
        <s v="Kerkafalva"/>
        <s v="Kerkakutas"/>
        <s v="Kerkateskánd"/>
        <s v="Kissziget"/>
        <s v="Kozmadombja"/>
        <s v="Külsősárd"/>
        <s v="Lendvadedes"/>
        <s v="Lendvajakabfa"/>
        <s v="Lenti"/>
        <s v="Lovászi"/>
        <s v="Magyarföld"/>
        <s v="Márokföld"/>
        <s v="Mikekarácsonyfa"/>
        <s v="Nemesnép"/>
        <s v="Nova"/>
        <s v="Ortaháza"/>
        <s v="Páka"/>
        <s v="Pórszombat"/>
        <s v="Pördefölde"/>
        <s v="Pusztaapáti"/>
        <s v="Ramocsa"/>
        <s v="Rédics"/>
        <s v="Resznek"/>
        <s v="Szécsisziget"/>
        <s v="Szentgyörgyvölgy"/>
        <s v="Szentpéterfölde"/>
        <s v="Szijártóháza"/>
        <s v="Szilvágy"/>
        <s v="Tormafölde"/>
        <s v="Tornyiszentmiklós"/>
        <s v="Zalabaksa"/>
        <s v="Zalaszombatfa"/>
        <s v="Zebecke"/>
        <s v="Bánokszentgyörgy"/>
        <s v="Bázakerettye"/>
        <s v="Becsehely"/>
        <s v="Borsfa"/>
        <s v="Bucsuta"/>
        <s v="Csörnyeföld"/>
        <s v="Kerkaszentkirály"/>
        <s v="Kiscsehi"/>
        <s v="Kistolmács"/>
        <s v="Lasztonya"/>
        <s v="Letenye"/>
        <s v="Lispeszentadorján"/>
        <s v="Maróc"/>
        <s v="Molnári"/>
        <s v="Murarátka"/>
        <s v="Muraszemenye"/>
        <s v="Oltárc"/>
        <s v="Petrivente"/>
        <s v="Pusztamagyaród"/>
        <s v="Semjénháza"/>
        <s v="Szentliszló"/>
        <s v="Szentmargitfalva"/>
        <s v="Tótszentmárton"/>
        <s v="Tótszerdahely"/>
        <s v="Valkonya"/>
        <s v="Várfölde"/>
        <s v="Zajk"/>
        <s v="Belezna"/>
        <s v="Bocska"/>
        <s v="Börzönce"/>
        <s v="Csapi"/>
        <s v="Eszteregnye"/>
        <s v="Fityeház"/>
        <s v="Fűzvölgy"/>
        <s v="Gelsesziget"/>
        <s v="Hahót"/>
        <s v="Homokkomárom"/>
        <s v="Hosszúvölgy"/>
        <s v="Kacorlak"/>
        <s v="Liszó"/>
        <s v="Magyarszentmiklós"/>
        <s v="Magyarszerdahely"/>
        <s v="Murakeresztúr"/>
        <s v="Nagybakónak"/>
        <s v="Nagykanizsa"/>
        <s v="Nagyrécse"/>
        <s v="Nemespátró"/>
        <s v="Pölöskefő"/>
        <s v="Rigyác"/>
        <s v="Sormás"/>
        <s v="Surd"/>
        <s v="Szepetnek"/>
        <s v="Újudvar"/>
        <s v="Zalaszentbalázs"/>
        <s v="Zala megye területre  nem bontható adatai"/>
        <s v="Alsórajk"/>
        <s v="Bezeréd"/>
        <s v="Búcsúszentlászló"/>
        <s v="Dióskál"/>
        <s v="Egeraracsa"/>
        <s v="Felsőrajk"/>
        <s v="Misefa"/>
        <s v="Nagykapornak"/>
        <s v="Nemesrádó"/>
        <s v="Nemessándorháza"/>
        <s v="Nemesszentandrás"/>
        <s v="Orbányosfa"/>
        <s v="Pacsa"/>
        <s v="Padár"/>
        <s v="Pölöske"/>
        <s v="Pötréte"/>
        <s v="Szentpéterúr"/>
        <s v="Zalaigrice"/>
        <s v="Zalaszentmárton"/>
        <s v="Zalaszentmihály"/>
        <s v="Alibánfa"/>
        <s v="Alsónemesapáti"/>
        <s v="Babosdöbréte"/>
        <s v="Bagod"/>
        <s v="Bak"/>
        <s v="Baktüttös"/>
        <s v="Becsvölgye"/>
        <s v="Bocfölde"/>
        <s v="Boncodfölde"/>
        <s v="Böde"/>
        <s v="Csatár"/>
        <s v="Csonkahegyhát"/>
        <s v="Csöde"/>
        <s v="Dobronhegy"/>
        <s v="Egervár"/>
        <s v="Gellénháza"/>
        <s v="Gombosszeg"/>
        <s v="Gősfa"/>
        <s v="Gyűrűs"/>
        <s v="Hagyárosbörönd"/>
        <s v="Hottó"/>
        <s v="Iborfia"/>
        <s v="Kávás"/>
        <s v="Kemendollár"/>
        <s v="Keménfa"/>
        <s v="Kisbucsa"/>
        <s v="Kiskutas"/>
        <s v="Kispáli"/>
        <s v="Kustánszeg"/>
        <s v="Lakhegy"/>
        <s v="Lickóvadamos"/>
        <s v="Milejszeg"/>
        <s v="Nagykutas"/>
        <s v="Nagylengyel"/>
        <s v="Nagypáli"/>
        <s v="Nemesapáti"/>
        <s v="Nemeshetés"/>
        <s v="Németfalu"/>
        <s v="Ormándlak"/>
        <s v="Ozmánbük"/>
        <s v="Pálfiszeg"/>
        <s v="Pethőhenye"/>
        <s v="Petrikeresztúr"/>
        <s v="Pókaszepetk"/>
        <s v="Pusztaederics"/>
        <s v="Pusztaszentlászló"/>
        <s v="Salomvár"/>
        <s v="Sárhida"/>
        <s v="Söjtör"/>
        <s v="Szentkozmadombja"/>
        <s v="Teskánd"/>
        <s v="Tófej"/>
        <s v="Vasboldogasszony"/>
        <s v="Vaspör"/>
        <s v="Vöckönd"/>
        <s v="Zalaboldogfa"/>
        <s v="Zalacséb"/>
        <s v="Zalaegerszeg"/>
        <s v="Zalaháshágy"/>
        <s v="Zalaistvánd"/>
        <s v="Zalalövő"/>
        <s v="Zalaszentgyörgy"/>
        <s v="Zalaszentiván"/>
        <s v="Zalaszentlőrinc"/>
        <s v="Zalatárnok"/>
        <s v="Balatonmagyaród"/>
        <s v="Galambok"/>
        <s v="Garabonc"/>
        <s v="Gelse"/>
        <s v="Kerecseny"/>
        <s v="Kilimán"/>
        <s v="Kisrécse"/>
        <s v="Miháld"/>
        <s v="Nagyrada"/>
        <s v="Orosztony"/>
        <s v="Pat"/>
        <s v="Sand"/>
        <s v="Zalakaros"/>
        <s v="Zalakomár"/>
        <s v="Zalamerenye"/>
        <s v="Zalasárszeg"/>
        <s v="Zalaszabar"/>
        <s v="Zalaszentjakab"/>
        <s v="Zalaújlak"/>
        <s v="Almásháza"/>
        <s v="Batyk"/>
        <s v="Döbröce"/>
        <s v="Dötk"/>
        <s v="Kallósd"/>
        <s v="Kehidakustány"/>
        <s v="Kisgörbő"/>
        <s v="Kisvásárhely"/>
        <s v="Ligetfalva"/>
        <s v="Mihályfa"/>
        <s v="Nagygörbő"/>
        <s v="Óhíd"/>
        <s v="Pakod"/>
        <s v="Sénye"/>
        <s v="Sümegcsehi"/>
        <s v="Szalapa"/>
        <s v="Tilaj"/>
        <s v="Türje"/>
        <s v="Vindornyaszőlős"/>
        <s v="Zalabér"/>
        <s v="Zalacsány"/>
        <s v="Zalaszentgrót"/>
        <s v="Zalaszentlászló"/>
        <s v="Zalavég"/>
        <s v="Annavölgy"/>
        <s v="Bajna"/>
        <s v="Csolnok"/>
        <s v="Dág"/>
        <s v="Dorog"/>
        <s v="Epöl"/>
        <s v="Kesztölc"/>
        <s v="Leányvár"/>
        <s v="Máriahalom"/>
        <s v="Nagysáp"/>
        <s v="Piliscsév"/>
        <s v="Sárisáp"/>
        <s v="Tokod"/>
        <s v="Tokodaltáró"/>
        <s v="Úny"/>
        <s v="Bajót"/>
        <s v="Dömös"/>
        <s v="Esztergom"/>
        <s v="Lábatlan"/>
        <s v="Mogyorósbánya"/>
        <s v="Nyergesújfalu"/>
        <s v="Pilismarót"/>
        <s v="Süttő"/>
        <s v="Tát"/>
        <s v="Ácsteszér"/>
        <s v="Aka"/>
        <s v="Ászár"/>
        <s v="Bakonybánk"/>
        <s v="Bakonysárkány"/>
        <s v="Bakonyszombathely"/>
        <s v="Bársonyos"/>
        <s v="Császár"/>
        <s v="Csatka"/>
        <s v="Csép"/>
        <s v="Ete"/>
        <s v="Kerékteleki"/>
        <s v="Kisbér"/>
        <s v="Réde"/>
        <s v="Súr"/>
        <s v="Tárkány"/>
        <s v="Vérteskethely"/>
        <s v="Ács"/>
        <s v="Almásfüzitő"/>
        <s v="Bábolna"/>
        <s v="Bana"/>
        <s v="Csém"/>
        <s v="Kisigmánd"/>
        <s v="Komárom"/>
        <s v="Mocsa"/>
        <s v="Nagyigmánd"/>
        <s v="Komárom-E megye területre nem bontható adatai"/>
        <s v="Bokod"/>
        <s v="Dad"/>
        <s v="Kecskéd"/>
        <s v="Kömlőd"/>
        <s v="Oroszlány"/>
        <s v="Szákszend"/>
        <s v="Gyermely"/>
        <s v="Héreg"/>
        <s v="Környe"/>
        <s v="Szárliget"/>
        <s v="Szomor"/>
        <s v="Tarján"/>
        <s v="Tatabánya"/>
        <s v="Várgesztes"/>
        <s v="Vértessomló"/>
        <s v="Vértesszőlős"/>
        <s v="Baj"/>
        <s v="Dunaalmás"/>
        <s v="Dunaszentmiklós"/>
        <s v="Kocs"/>
        <s v="Naszály"/>
        <s v="Neszmély"/>
        <s v="Szomód"/>
        <s v="Tardos"/>
        <s v="Tata"/>
        <s v="Vértestolna"/>
        <s v="Álmosd" u="1"/>
      </sharedItems>
    </cacheField>
    <cacheField name="KSH kód" numFmtId="0">
      <sharedItems containsSemiMixedTypes="0" containsString="0" containsNumber="1" containsInteger="1" minValue="1" maxValue="3440" count="3194">
        <n v="1357"/>
        <n v="956"/>
        <n v="317"/>
        <n v="1806"/>
        <n v="546"/>
        <n v="1339"/>
        <n v="1658"/>
        <n v="2974"/>
        <n v="2540"/>
        <n v="2958"/>
        <n v="1070"/>
        <n v="1421"/>
        <n v="2469"/>
        <n v="2429"/>
        <n v="1633"/>
        <n v="1131"/>
        <n v="820"/>
        <n v="211"/>
        <n v="2928"/>
        <n v="401"/>
        <n v="602"/>
        <n v="1318"/>
        <n v="1021"/>
        <n v="3413"/>
        <n v="1"/>
        <n v="1737"/>
        <n v="673"/>
        <n v="1668"/>
        <n v="2534"/>
        <n v="2514"/>
        <n v="3153"/>
        <n v="2020"/>
        <n v="3332"/>
        <n v="2926"/>
        <n v="892"/>
        <n v="846"/>
        <n v="1634"/>
        <n v="1346"/>
        <n v="3420"/>
        <n v="1935"/>
        <n v="2901"/>
        <n v="1325"/>
        <n v="1517"/>
        <n v="1048"/>
        <n v="1162"/>
        <n v="3054"/>
        <n v="2000"/>
        <n v="231"/>
        <n v="2993"/>
        <n v="1575"/>
        <n v="2134"/>
        <n v="2349"/>
        <n v="3430"/>
        <n v="1954"/>
        <n v="1446"/>
        <n v="1748"/>
        <n v="582"/>
        <n v="275"/>
        <n v="1389"/>
        <n v="704"/>
        <n v="3434"/>
        <n v="311"/>
        <n v="2035"/>
        <n v="1263"/>
        <n v="1755"/>
        <n v="700"/>
        <n v="2613"/>
        <n v="990"/>
        <n v="3275"/>
        <n v="280"/>
        <n v="2899"/>
        <n v="750"/>
        <n v="726"/>
        <n v="1694"/>
        <n v="568"/>
        <n v="657"/>
        <n v="1874"/>
        <n v="858"/>
        <n v="2360"/>
        <n v="1591"/>
        <n v="465"/>
        <n v="201"/>
        <n v="2100"/>
        <n v="1029"/>
        <n v="2192"/>
        <n v="2759"/>
        <n v="2575"/>
        <n v="2178"/>
        <n v="1495"/>
        <n v="2501"/>
        <n v="349"/>
        <n v="3426"/>
        <n v="873"/>
        <n v="3110"/>
        <n v="1825"/>
        <n v="536"/>
        <n v="2190"/>
        <n v="3220"/>
        <n v="220"/>
        <n v="234"/>
        <n v="2767"/>
        <n v="1848"/>
        <n v="2358"/>
        <n v="1777"/>
        <n v="289"/>
        <n v="7"/>
        <n v="2682"/>
        <n v="2528"/>
        <n v="1315"/>
        <n v="2342"/>
        <n v="1773"/>
        <n v="2903"/>
        <n v="3236"/>
        <n v="2369"/>
        <n v="272"/>
        <n v="245"/>
        <n v="2315"/>
        <n v="977"/>
        <n v="611"/>
        <n v="3201"/>
        <n v="1597"/>
        <n v="3065"/>
        <n v="1911"/>
        <n v="2571"/>
        <n v="1390"/>
        <n v="2884"/>
        <n v="1752"/>
        <n v="3180"/>
        <n v="269"/>
        <n v="1177"/>
        <n v="2870"/>
        <n v="1482"/>
        <n v="1762"/>
        <n v="3024"/>
        <n v="3300"/>
        <n v="2740"/>
        <n v="3095"/>
        <n v="3083"/>
        <n v="599"/>
        <n v="2640"/>
        <n v="2524"/>
        <n v="1760"/>
        <n v="2975"/>
        <n v="543"/>
        <n v="2260"/>
        <n v="3392"/>
        <n v="3375"/>
        <n v="1140"/>
        <n v="900"/>
        <n v="736"/>
        <n v="3376"/>
        <n v="404"/>
        <n v="2440"/>
        <n v="540"/>
        <n v="2437"/>
        <n v="1900"/>
        <n v="1411"/>
        <n v="3315"/>
        <n v="672"/>
        <n v="918"/>
        <n v="2582"/>
        <n v="454"/>
        <n v="285"/>
        <n v="963"/>
        <n v="2788"/>
        <n v="2793"/>
        <n v="2996"/>
        <n v="334"/>
        <n v="2286"/>
        <n v="3321"/>
        <n v="1789"/>
        <n v="3333"/>
        <n v="2297"/>
        <n v="1003"/>
        <n v="2786"/>
        <n v="2992"/>
        <n v="1448"/>
        <n v="2395"/>
        <n v="1602"/>
        <n v="398"/>
        <n v="1465"/>
        <n v="1855"/>
        <n v="1013"/>
        <n v="2226"/>
        <n v="2086"/>
        <n v="3348"/>
        <n v="2347"/>
        <n v="847"/>
        <n v="301"/>
        <n v="560"/>
        <n v="1677"/>
        <n v="1121"/>
        <n v="413"/>
        <n v="443"/>
        <n v="2027"/>
        <n v="1972"/>
        <n v="2"/>
        <n v="1254"/>
        <n v="688"/>
        <n v="2858"/>
        <n v="829"/>
        <n v="397"/>
        <n v="513"/>
        <n v="3215"/>
        <n v="1436"/>
        <n v="389"/>
        <n v="2891"/>
        <n v="609"/>
        <n v="3043"/>
        <n v="1831"/>
        <n v="3143"/>
        <n v="383"/>
        <n v="1697"/>
        <n v="1451"/>
        <n v="633"/>
        <n v="354"/>
        <n v="1553"/>
        <n v="699"/>
        <n v="3138"/>
        <n v="2706"/>
        <n v="1094"/>
        <n v="378"/>
        <n v="1173"/>
        <n v="1941"/>
        <n v="2109"/>
        <n v="1611"/>
        <n v="1724"/>
        <n v="2529"/>
        <n v="2485"/>
        <n v="2225"/>
        <n v="930"/>
        <n v="2471"/>
        <n v="2221"/>
        <n v="769"/>
        <n v="1367"/>
        <n v="2097"/>
        <n v="2729"/>
        <n v="1646"/>
        <n v="1870"/>
        <n v="1349"/>
        <n v="1783"/>
        <n v="679"/>
        <n v="1913"/>
        <n v="1680"/>
        <n v="2462"/>
        <n v="222"/>
        <n v="1344"/>
        <n v="1987"/>
        <n v="1264"/>
        <n v="1964"/>
        <n v="1082"/>
        <n v="1286"/>
        <n v="1698"/>
        <n v="1983"/>
        <n v="1584"/>
        <n v="2581"/>
        <n v="1738"/>
        <n v="2227"/>
        <n v="2474"/>
        <n v="548"/>
        <n v="489"/>
        <n v="1328"/>
        <n v="1334"/>
        <n v="3323"/>
        <n v="572"/>
        <n v="683"/>
        <n v="954"/>
        <n v="681"/>
        <n v="3049"/>
        <n v="347"/>
        <n v="1628"/>
        <n v="1285"/>
        <n v="448"/>
        <n v="2376"/>
        <n v="3216"/>
        <n v="2750"/>
        <n v="1563"/>
        <n v="2770"/>
        <n v="2242"/>
        <n v="2852"/>
        <n v="226"/>
        <n v="707"/>
        <n v="686"/>
        <n v="2046"/>
        <n v="3004"/>
        <n v="2189"/>
        <n v="1069"/>
        <n v="1990"/>
        <n v="1741"/>
        <n v="3239"/>
        <n v="915"/>
        <n v="2169"/>
        <n v="881"/>
        <n v="1833"/>
        <n v="2102"/>
        <n v="328"/>
        <n v="641"/>
        <n v="678"/>
        <n v="1890"/>
        <n v="865"/>
        <n v="811"/>
        <n v="1886"/>
        <n v="541"/>
        <n v="438"/>
        <n v="1644"/>
        <n v="1521"/>
        <n v="1811"/>
        <n v="2068"/>
        <n v="1866"/>
        <n v="701"/>
        <n v="2350"/>
        <n v="1805"/>
        <n v="2874"/>
        <n v="3171"/>
        <n v="2853"/>
        <n v="1851"/>
        <n v="2512"/>
        <n v="3327"/>
        <n v="966"/>
        <n v="3192"/>
        <n v="2492"/>
        <n v="1108"/>
        <n v="3061"/>
        <n v="3237"/>
        <n v="2861"/>
        <n v="2812"/>
        <n v="2273"/>
        <n v="1238"/>
        <n v="2860"/>
        <n v="3003"/>
        <n v="1649"/>
        <n v="756"/>
        <n v="3308"/>
        <n v="2152"/>
        <n v="3193"/>
        <n v="2994"/>
        <n v="333"/>
        <n v="1746"/>
        <n v="1054"/>
        <n v="1118"/>
        <n v="2702"/>
        <n v="1284"/>
        <n v="1991"/>
        <n v="2161"/>
        <n v="315"/>
        <n v="1074"/>
        <n v="2422"/>
        <n v="647"/>
        <n v="2517"/>
        <n v="945"/>
        <n v="2065"/>
        <n v="1505"/>
        <n v="265"/>
        <n v="2892"/>
        <n v="2170"/>
        <n v="715"/>
        <n v="1538"/>
        <n v="3242"/>
        <n v="1151"/>
        <n v="551"/>
        <n v="2320"/>
        <n v="880"/>
        <n v="3403"/>
        <n v="3106"/>
        <n v="3274"/>
        <n v="1858"/>
        <n v="606"/>
        <n v="2802"/>
        <n v="520"/>
        <n v="589"/>
        <n v="1331"/>
        <n v="2089"/>
        <n v="2316"/>
        <n v="2608"/>
        <n v="2257"/>
        <n v="1195"/>
        <n v="1275"/>
        <n v="2840"/>
        <n v="1719"/>
        <n v="712"/>
        <n v="429"/>
        <n v="2055"/>
        <n v="834"/>
        <n v="2151"/>
        <n v="254"/>
        <n v="1507"/>
        <n v="980"/>
        <n v="1586"/>
        <n v="2207"/>
        <n v="1220"/>
        <n v="1332"/>
        <n v="2037"/>
        <n v="760"/>
        <n v="1549"/>
        <n v="1311"/>
        <n v="1336"/>
        <n v="753"/>
        <n v="2159"/>
        <n v="1385"/>
        <n v="777"/>
        <n v="2827"/>
        <n v="2266"/>
        <n v="3393"/>
        <n v="2307"/>
        <n v="3306"/>
        <n v="696"/>
        <n v="857"/>
        <n v="3390"/>
        <n v="1235"/>
        <n v="2354"/>
        <n v="773"/>
        <n v="2952"/>
        <n v="2954"/>
        <n v="3389"/>
        <n v="2716"/>
        <n v="1419"/>
        <n v="1823"/>
        <n v="2632"/>
        <n v="1779"/>
        <n v="2976"/>
        <n v="451"/>
        <n v="2380"/>
        <n v="2914"/>
        <n v="2507"/>
        <n v="2128"/>
        <n v="3200"/>
        <n v="3361"/>
        <n v="1635"/>
        <n v="2657"/>
        <n v="552"/>
        <n v="1540"/>
        <n v="3207"/>
        <n v="2699"/>
        <n v="813"/>
        <n v="2495"/>
        <n v="1774"/>
        <n v="1520"/>
        <n v="3407"/>
        <n v="310"/>
        <n v="3132"/>
        <n v="1268"/>
        <n v="235"/>
        <n v="976"/>
        <n v="1939"/>
        <n v="2550"/>
        <n v="3319"/>
        <n v="427"/>
        <n v="1290"/>
        <n v="1962"/>
        <n v="1198"/>
        <n v="3307"/>
        <n v="3295"/>
        <n v="503"/>
        <n v="346"/>
        <n v="2120"/>
        <n v="2959"/>
        <n v="1810"/>
        <n v="2403"/>
        <n v="2213"/>
        <n v="2275"/>
        <n v="3157"/>
        <n v="1883"/>
        <n v="1604"/>
        <n v="2790"/>
        <n v="1153"/>
        <n v="2076"/>
        <n v="3012"/>
        <n v="1187"/>
        <n v="3032"/>
        <n v="2602"/>
        <n v="424"/>
        <n v="1959"/>
        <n v="3122"/>
        <n v="4"/>
        <n v="2618"/>
        <n v="2045"/>
        <n v="2670"/>
        <n v="951"/>
        <n v="739"/>
        <n v="1217"/>
        <n v="824"/>
        <n v="2306"/>
        <n v="539"/>
        <n v="1643"/>
        <n v="2961"/>
        <n v="1739"/>
        <n v="1076"/>
        <n v="680"/>
        <n v="2393"/>
        <n v="420"/>
        <n v="1925"/>
        <n v="2856"/>
        <n v="2516"/>
        <n v="2435"/>
        <n v="625"/>
        <n v="268"/>
        <n v="3133"/>
        <n v="3345"/>
        <n v="3329"/>
        <n v="2479"/>
        <n v="1028"/>
        <n v="2743"/>
        <n v="2387"/>
        <n v="1347"/>
        <n v="2481"/>
        <n v="943"/>
        <n v="1225"/>
        <n v="1261"/>
        <n v="1161"/>
        <n v="3016"/>
        <n v="2188"/>
        <n v="2953"/>
        <n v="3338"/>
        <n v="2876"/>
        <n v="619"/>
        <n v="1056"/>
        <n v="436"/>
        <n v="1550"/>
        <n v="2708"/>
        <n v="403"/>
        <n v="2191"/>
        <n v="2028"/>
        <n v="3399"/>
        <n v="695"/>
        <n v="1930"/>
        <n v="664"/>
        <n v="1126"/>
        <n v="2644"/>
        <n v="1391"/>
        <n v="677"/>
        <n v="1963"/>
        <n v="2348"/>
        <n v="2730"/>
        <n v="479"/>
        <n v="2472"/>
        <n v="2013"/>
        <n v="1527"/>
        <n v="1542"/>
        <n v="375"/>
        <n v="261"/>
        <n v="853"/>
        <n v="1926"/>
        <n v="336"/>
        <n v="417"/>
        <n v="223"/>
        <n v="1686"/>
        <n v="1188"/>
        <n v="3395"/>
        <n v="661"/>
        <n v="2107"/>
        <n v="1587"/>
        <n v="1503"/>
        <n v="206"/>
        <n v="2558"/>
        <n v="1319"/>
        <n v="748"/>
        <n v="3178"/>
        <n v="1522"/>
        <n v="2060"/>
        <n v="2288"/>
        <n v="2463"/>
        <n v="3162"/>
        <n v="1281"/>
        <n v="236"/>
        <n v="3354"/>
        <n v="1295"/>
        <n v="263"/>
        <n v="1552"/>
        <n v="2533"/>
        <n v="3396"/>
        <n v="1667"/>
        <n v="1240"/>
        <n v="501"/>
        <n v="1504"/>
        <n v="1058"/>
        <n v="1595"/>
        <n v="3259"/>
        <n v="2244"/>
        <n v="2384"/>
        <n v="402"/>
        <n v="1002"/>
        <n v="2833"/>
        <n v="3369"/>
        <n v="2198"/>
        <n v="1512"/>
        <n v="1479"/>
        <n v="1571"/>
        <n v="623"/>
        <n v="1788"/>
        <n v="458"/>
        <n v="2579"/>
        <n v="2692"/>
        <n v="2980"/>
        <n v="2186"/>
        <n v="2773"/>
        <n v="207"/>
        <n v="1045"/>
        <n v="3271"/>
        <n v="2679"/>
        <n v="1230"/>
        <n v="1790"/>
        <n v="2922"/>
        <n v="3435"/>
        <n v="1474"/>
        <n v="781"/>
        <n v="3366"/>
        <n v="1923"/>
        <n v="1622"/>
        <n v="1228"/>
        <n v="2735"/>
        <n v="478"/>
        <n v="3367"/>
        <n v="2814"/>
        <n v="1296"/>
        <n v="2658"/>
        <n v="3183"/>
        <n v="1841"/>
        <n v="8"/>
        <n v="2893"/>
        <n v="2206"/>
        <n v="594"/>
        <n v="1670"/>
        <n v="3067"/>
        <n v="872"/>
        <n v="3131"/>
        <n v="437"/>
        <n v="1975"/>
        <n v="2430"/>
        <n v="1271"/>
        <n v="2180"/>
        <n v="1750"/>
        <n v="860"/>
        <n v="1426"/>
        <n v="2197"/>
        <n v="3391"/>
        <n v="2269"/>
        <n v="488"/>
        <n v="2940"/>
        <n v="1004"/>
        <n v="856"/>
        <n v="3019"/>
        <n v="2634"/>
        <n v="1523"/>
        <n v="1125"/>
        <n v="988"/>
        <n v="948"/>
        <n v="1065"/>
        <n v="1241"/>
        <n v="1534"/>
        <n v="3144"/>
        <n v="1796"/>
        <n v="764"/>
        <n v="1840"/>
        <n v="2337"/>
        <n v="3163"/>
        <n v="689"/>
        <n v="3119"/>
        <n v="249"/>
        <n v="3293"/>
        <n v="2932"/>
        <n v="2377"/>
        <n v="2283"/>
        <n v="1468"/>
        <n v="3137"/>
        <n v="1443"/>
        <n v="774"/>
        <n v="1106"/>
        <n v="3002"/>
        <n v="851"/>
        <n v="2909"/>
        <n v="2572"/>
        <n v="1136"/>
        <n v="1967"/>
        <n v="2079"/>
        <n v="1631"/>
        <n v="462"/>
        <n v="3224"/>
        <n v="622"/>
        <n v="1350"/>
        <n v="3325"/>
        <n v="2686"/>
        <n v="2040"/>
        <n v="1565"/>
        <n v="1211"/>
        <n v="241"/>
        <n v="2038"/>
        <n v="255"/>
        <n v="3370"/>
        <n v="3371"/>
        <n v="1729"/>
        <n v="2420"/>
        <n v="1262"/>
        <n v="388"/>
        <n v="1145"/>
        <n v="1903"/>
        <n v="291"/>
        <n v="1574"/>
        <n v="411"/>
        <n v="1564"/>
        <n v="2546"/>
        <n v="1547"/>
        <n v="1183"/>
        <n v="3104"/>
        <n v="2421"/>
        <n v="3256"/>
        <n v="2001"/>
        <n v="557"/>
        <n v="2617"/>
        <n v="626"/>
        <n v="1745"/>
        <n v="2596"/>
        <n v="576"/>
        <n v="2589"/>
        <n v="2500"/>
        <n v="3410"/>
        <n v="2215"/>
        <n v="1039"/>
        <n v="3229"/>
        <n v="1400"/>
        <n v="618"/>
        <n v="3238"/>
        <n v="2321"/>
        <n v="2041"/>
        <n v="898"/>
        <n v="331"/>
        <n v="1516"/>
        <n v="3344"/>
        <n v="1846"/>
        <n v="1278"/>
        <n v="1995"/>
        <n v="1413"/>
        <n v="1245"/>
        <n v="1467"/>
        <n v="1699"/>
        <n v="1817"/>
        <n v="2939"/>
        <n v="216"/>
        <n v="3113"/>
        <n v="894"/>
        <n v="368"/>
        <n v="3103"/>
        <n v="1884"/>
        <n v="890"/>
        <n v="1909"/>
        <n v="2587"/>
        <n v="2339"/>
        <n v="1676"/>
        <n v="1113"/>
        <n v="481"/>
        <n v="1513"/>
        <n v="3109"/>
        <n v="304"/>
        <n v="1280"/>
        <n v="2240"/>
        <n v="3401"/>
        <n v="1656"/>
        <n v="2311"/>
        <n v="3084"/>
        <n v="1192"/>
        <n v="1461"/>
        <n v="517"/>
        <n v="1747"/>
        <n v="947"/>
        <n v="2669"/>
        <n v="2525"/>
        <n v="2482"/>
        <n v="2988"/>
        <n v="325"/>
        <n v="230"/>
        <n v="2810"/>
        <n v="630"/>
        <n v="1016"/>
        <n v="2611"/>
        <n v="2394"/>
        <n v="3343"/>
        <n v="1969"/>
        <n v="711"/>
        <n v="1191"/>
        <n v="2490"/>
        <n v="2282"/>
        <n v="2445"/>
        <n v="459"/>
        <n v="1551"/>
        <n v="1814"/>
        <n v="2059"/>
        <n v="2331"/>
        <n v="3423"/>
        <n v="1519"/>
        <n v="2396"/>
        <n v="3047"/>
        <n v="3279"/>
        <n v="691"/>
        <n v="1812"/>
        <n v="597"/>
        <n v="3135"/>
        <n v="1361"/>
        <n v="1588"/>
        <n v="2484"/>
        <n v="1915"/>
        <n v="2133"/>
        <n v="610"/>
        <n v="841"/>
        <n v="985"/>
        <n v="1625"/>
        <n v="1104"/>
        <n v="1559"/>
        <n v="2919"/>
        <n v="2836"/>
        <n v="2062"/>
        <n v="2032"/>
        <n v="550"/>
        <n v="3284"/>
        <n v="1098"/>
        <n v="1640"/>
        <n v="2978"/>
        <n v="3011"/>
        <n v="2131"/>
        <n v="1060"/>
        <n v="3096"/>
        <n v="1961"/>
        <n v="2778"/>
        <n v="2630"/>
        <n v="1401"/>
        <n v="2755"/>
        <n v="1182"/>
        <n v="1393"/>
        <n v="2851"/>
        <n v="2504"/>
        <n v="1148"/>
        <n v="485"/>
        <n v="1150"/>
        <n v="1462"/>
        <n v="3440"/>
        <n v="3385"/>
        <n v="2072"/>
        <n v="3386"/>
        <n v="1463"/>
        <n v="645"/>
        <n v="526"/>
        <n v="1486"/>
        <n v="1682"/>
        <n v="3247"/>
        <n v="3260"/>
        <n v="687"/>
        <n v="373"/>
        <n v="2431"/>
        <n v="917"/>
        <n v="1672"/>
        <n v="994"/>
        <n v="1592"/>
        <n v="2645"/>
        <n v="909"/>
        <n v="1822"/>
        <n v="1573"/>
        <n v="642"/>
        <n v="1905"/>
        <n v="1378"/>
        <n v="1374"/>
        <n v="2090"/>
        <n v="2165"/>
        <n v="3404"/>
        <n v="1216"/>
        <n v="3267"/>
        <n v="1510"/>
        <n v="3246"/>
        <n v="1901"/>
        <n v="2684"/>
        <n v="3418"/>
        <n v="3233"/>
        <n v="1050"/>
        <n v="2627"/>
        <n v="870"/>
        <n v="2568"/>
        <n v="804"/>
        <n v="247"/>
        <n v="1086"/>
        <n v="348"/>
        <n v="1398"/>
        <n v="2202"/>
        <n v="2826"/>
        <n v="658"/>
        <n v="3057"/>
        <n v="2583"/>
        <n v="992"/>
        <n v="1119"/>
        <n v="1727"/>
        <n v="2881"/>
        <n v="2586"/>
        <n v="1266"/>
        <n v="2047"/>
        <n v="2688"/>
        <n v="1438"/>
        <n v="482"/>
        <n v="1042"/>
        <n v="2537"/>
        <n v="2363"/>
        <n v="3085"/>
        <n v="3134"/>
        <n v="2144"/>
        <n v="2453"/>
        <n v="1977"/>
        <n v="614"/>
        <n v="1379"/>
        <n v="3086"/>
        <n v="3112"/>
        <n v="3278"/>
        <n v="1382"/>
        <n v="3121"/>
        <n v="2033"/>
        <n v="2896"/>
        <n v="2872"/>
        <n v="341"/>
        <n v="1485"/>
        <n v="2570"/>
        <n v="1297"/>
        <n v="493"/>
        <n v="720"/>
        <n v="2678"/>
        <n v="2761"/>
        <n v="2411"/>
        <n v="1749"/>
        <n v="1735"/>
        <n v="2390"/>
        <n v="1863"/>
        <n v="3082"/>
        <n v="2667"/>
        <n v="705"/>
        <n v="2639"/>
        <n v="2185"/>
        <n v="1944"/>
        <n v="1110"/>
        <n v="2737"/>
        <n v="737"/>
        <n v="1456"/>
        <n v="2132"/>
        <n v="1647"/>
        <n v="2653"/>
        <n v="379"/>
        <n v="2727"/>
        <n v="2270"/>
        <n v="2622"/>
        <n v="621"/>
        <n v="3077"/>
        <n v="1744"/>
        <n v="1117"/>
        <n v="3235"/>
        <n v="1850"/>
        <n v="1610"/>
        <n v="2552"/>
        <n v="791"/>
        <n v="2551"/>
        <n v="1756"/>
        <n v="1095"/>
        <n v="1902"/>
        <n v="205"/>
        <n v="1807"/>
        <n v="1562"/>
        <n v="2753"/>
        <n v="660"/>
        <n v="483"/>
        <n v="1860"/>
        <n v="3014"/>
        <n v="581"/>
        <n v="2461"/>
        <n v="1369"/>
        <n v="1784"/>
        <n v="927"/>
        <n v="818"/>
        <n v="964"/>
        <n v="1439"/>
        <n v="1712"/>
        <n v="1399"/>
        <n v="1459"/>
        <n v="883"/>
        <n v="3419"/>
        <n v="2438"/>
        <n v="2885"/>
        <n v="2829"/>
        <n v="1794"/>
        <n v="3280"/>
        <n v="3211"/>
        <n v="507"/>
        <n v="2675"/>
        <n v="2736"/>
        <n v="1854"/>
        <n v="2857"/>
        <n v="1673"/>
        <n v="14"/>
        <n v="608"/>
        <n v="1946"/>
        <n v="1660"/>
        <n v="355"/>
        <n v="2906"/>
        <n v="320"/>
        <n v="1494"/>
        <n v="1763"/>
        <n v="2309"/>
        <n v="412"/>
        <n v="600"/>
        <n v="2871"/>
        <n v="2831"/>
        <n v="2071"/>
        <n v="2267"/>
        <n v="3164"/>
        <n v="527"/>
        <n v="3339"/>
        <n v="535"/>
        <n v="2449"/>
        <n v="1001"/>
        <n v="3337"/>
        <n v="1590"/>
        <n v="3213"/>
        <n v="3058"/>
        <n v="1598"/>
        <n v="2005"/>
        <n v="1287"/>
        <n v="519"/>
        <n v="859"/>
        <n v="3241"/>
        <n v="1015"/>
        <n v="2009"/>
        <n v="1146"/>
        <n v="3305"/>
        <n v="1071"/>
        <n v="3015"/>
        <n v="1569"/>
        <n v="1128"/>
        <n v="604"/>
        <n v="2335"/>
        <n v="2780"/>
        <n v="1454"/>
        <n v="1018"/>
        <n v="2723"/>
        <n v="869"/>
        <n v="352"/>
        <n v="365"/>
        <n v="2647"/>
        <n v="1637"/>
        <n v="1053"/>
        <n v="1256"/>
        <n v="1186"/>
        <n v="3358"/>
        <n v="295"/>
        <n v="3184"/>
        <n v="1293"/>
        <n v="2595"/>
        <n v="3254"/>
        <n v="2631"/>
        <n v="2124"/>
        <n v="2882"/>
        <n v="2834"/>
        <n v="1932"/>
        <n v="946"/>
        <n v="1816"/>
        <n v="1601"/>
        <n v="1196"/>
        <n v="752"/>
        <n v="786"/>
        <n v="1160"/>
        <n v="1476"/>
        <n v="410"/>
        <n v="323"/>
        <n v="214"/>
        <n v="357"/>
        <n v="1875"/>
        <n v="1845"/>
        <n v="2784"/>
        <n v="644"/>
        <n v="3063"/>
        <n v="1627"/>
        <n v="867"/>
        <n v="2911"/>
        <n v="1953"/>
        <n v="3360"/>
        <n v="1629"/>
        <n v="1768"/>
        <n v="1340"/>
        <n v="3359"/>
        <n v="3146"/>
        <n v="409"/>
        <n v="1792"/>
        <n v="2668"/>
        <n v="2253"/>
        <n v="772"/>
        <n v="578"/>
        <n v="1767"/>
        <n v="620"/>
        <n v="2305"/>
        <n v="1693"/>
        <n v="2112"/>
        <n v="3062"/>
        <n v="1409"/>
        <n v="1066"/>
        <n v="2194"/>
        <n v="830"/>
        <n v="1047"/>
        <n v="1234"/>
        <n v="1405"/>
        <n v="809"/>
        <n v="2199"/>
        <n v="3060"/>
        <n v="1978"/>
        <n v="934"/>
        <n v="1867"/>
        <n v="1821"/>
        <n v="1998"/>
        <n v="2543"/>
        <n v="2499"/>
        <n v="3282"/>
        <n v="3363"/>
        <n v="3362"/>
        <n v="2638"/>
        <n v="2029"/>
        <n v="3189"/>
        <n v="270"/>
        <n v="1543"/>
        <n v="2454"/>
        <n v="2593"/>
        <n v="835"/>
        <n v="2757"/>
        <n v="3243"/>
        <n v="2815"/>
        <n v="2902"/>
        <n v="1539"/>
        <n v="2848"/>
        <n v="1515"/>
        <n v="1202"/>
        <n v="837"/>
        <n v="2439"/>
        <n v="1380"/>
        <n v="3409"/>
        <n v="1179"/>
        <n v="2114"/>
        <n v="2106"/>
        <n v="761"/>
        <n v="585"/>
        <n v="3191"/>
        <n v="2813"/>
        <n v="2506"/>
        <n v="1994"/>
        <n v="2052"/>
        <n v="878"/>
        <n v="3"/>
        <n v="359"/>
        <n v="227"/>
        <n v="2619"/>
        <n v="884"/>
        <n v="1894"/>
        <n v="1447"/>
        <n v="1793"/>
        <n v="1593"/>
        <n v="1864"/>
        <n v="2218"/>
        <n v="939"/>
        <n v="2497"/>
        <n v="1169"/>
        <n v="1526"/>
        <n v="2295"/>
        <n v="1096"/>
        <n v="2473"/>
        <n v="840"/>
        <n v="2341"/>
        <n v="1376"/>
        <n v="2905"/>
        <n v="1158"/>
        <n v="2108"/>
        <n v="1102"/>
        <n v="2048"/>
        <n v="2373"/>
        <n v="393"/>
        <n v="771"/>
        <n v="817"/>
        <n v="2121"/>
        <n v="3050"/>
        <n v="1144"/>
        <n v="2084"/>
        <n v="3318"/>
        <n v="1589"/>
        <n v="931"/>
        <n v="1922"/>
        <n v="2375"/>
        <n v="2913"/>
        <n v="1397"/>
        <n v="3160"/>
        <n v="1035"/>
        <n v="936"/>
        <n v="2252"/>
        <n v="2704"/>
        <n v="2742"/>
        <n v="3330"/>
        <n v="592"/>
        <n v="839"/>
        <n v="1679"/>
        <n v="1135"/>
        <n v="3195"/>
        <n v="1072"/>
        <n v="1335"/>
        <n v="1929"/>
        <n v="1122"/>
        <n v="246"/>
        <n v="2567"/>
        <n v="500"/>
        <n v="1568"/>
        <n v="1061"/>
        <n v="2623"/>
        <n v="1585"/>
        <n v="202"/>
        <n v="1175"/>
        <n v="421"/>
        <n v="3341"/>
        <n v="2971"/>
        <n v="1613"/>
        <n v="3225"/>
        <n v="1675"/>
        <n v="807"/>
        <n v="2745"/>
        <n v="2087"/>
        <n v="1149"/>
        <n v="1617"/>
        <n v="788"/>
        <n v="2460"/>
        <n v="2863"/>
        <n v="1489"/>
        <n v="1690"/>
        <n v="1037"/>
        <n v="1880"/>
        <n v="2783"/>
        <n v="3051"/>
        <n v="1014"/>
        <n v="395"/>
        <n v="1927"/>
        <n v="1566"/>
        <n v="2671"/>
        <n v="1442"/>
        <n v="1818"/>
        <n v="2967"/>
        <n v="2397"/>
        <n v="849"/>
        <n v="533"/>
        <n v="1052"/>
        <n v="3304"/>
        <n v="274"/>
        <n v="1255"/>
        <n v="2970"/>
        <n v="3048"/>
        <n v="2212"/>
        <n v="2873"/>
        <n v="1090"/>
        <n v="2096"/>
        <n v="1583"/>
        <n v="2488"/>
        <n v="1713"/>
        <n v="1984"/>
        <n v="808"/>
        <n v="2574"/>
        <n v="1706"/>
        <n v="1957"/>
        <n v="2821"/>
        <n v="2561"/>
        <n v="2719"/>
        <n v="1237"/>
        <n v="2442"/>
        <n v="3268"/>
        <n v="1541"/>
        <n v="3101"/>
        <n v="814"/>
        <n v="983"/>
        <n v="3309"/>
        <n v="2883"/>
        <n v="821"/>
        <n v="2515"/>
        <n v="3429"/>
        <n v="468"/>
        <n v="612"/>
        <n v="3172"/>
        <n v="3276"/>
        <n v="3167"/>
        <n v="1657"/>
        <n v="559"/>
        <n v="2023"/>
        <n v="776"/>
        <n v="669"/>
        <n v="1181"/>
        <n v="1491"/>
        <n v="2154"/>
        <n v="2918"/>
        <n v="3406"/>
        <n v="605"/>
        <n v="2302"/>
        <n v="3412"/>
        <n v="1017"/>
        <n v="321"/>
        <n v="1431"/>
        <n v="316"/>
        <n v="1111"/>
        <n v="1478"/>
        <n v="491"/>
        <n v="722"/>
        <n v="306"/>
        <n v="1605"/>
        <n v="1910"/>
        <n v="382"/>
        <n v="2371"/>
        <n v="2539"/>
        <n v="1383"/>
        <n v="229"/>
        <n v="371"/>
        <n v="1388"/>
        <n v="3037"/>
        <n v="1097"/>
        <n v="2519"/>
        <n v="1612"/>
        <n v="670"/>
        <n v="1359"/>
        <n v="3288"/>
        <n v="697"/>
        <n v="2557"/>
        <n v="3411"/>
        <n v="586"/>
        <n v="3299"/>
        <n v="1132"/>
        <n v="1943"/>
        <n v="1837"/>
        <n v="1174"/>
        <n v="2415"/>
        <n v="472"/>
        <n v="2216"/>
        <n v="1889"/>
        <n v="816"/>
        <n v="3044"/>
        <n v="3007"/>
        <n v="2103"/>
        <n v="377"/>
        <n v="2635"/>
        <n v="530"/>
        <n v="2789"/>
        <n v="802"/>
        <n v="467"/>
        <n v="284"/>
        <n v="1560"/>
        <n v="584"/>
        <n v="2416"/>
        <n v="3120"/>
        <n v="2284"/>
        <n v="1239"/>
        <n v="3249"/>
        <n v="2660"/>
        <n v="2739"/>
        <n v="3045"/>
        <n v="215"/>
        <n v="1288"/>
        <n v="2255"/>
        <n v="2262"/>
        <n v="2674"/>
        <n v="2119"/>
        <n v="3188"/>
        <n v="350"/>
        <n v="2733"/>
        <n v="308"/>
        <n v="2167"/>
        <n v="2694"/>
        <n v="2717"/>
        <n v="2247"/>
        <n v="1853"/>
        <n v="1663"/>
        <n v="897"/>
        <n v="2073"/>
        <n v="949"/>
        <n v="1248"/>
        <n v="2181"/>
        <n v="5"/>
        <n v="1433"/>
        <n v="2195"/>
        <n v="3066"/>
        <n v="531"/>
        <n v="3020"/>
        <n v="1940"/>
        <n v="2845"/>
        <n v="1428"/>
        <n v="2569"/>
        <n v="2766"/>
        <n v="3427"/>
        <n v="970"/>
        <n v="2510"/>
        <n v="800"/>
        <n v="2665"/>
        <n v="1203"/>
        <n v="3209"/>
        <n v="1470"/>
        <n v="703"/>
        <n v="2803"/>
        <n v="1449"/>
        <n v="2741"/>
        <n v="1594"/>
        <n v="1133"/>
        <n v="2378"/>
        <n v="2775"/>
        <n v="287"/>
        <n v="3253"/>
        <n v="1835"/>
        <n v="1440"/>
        <n v="2250"/>
        <n v="506"/>
        <n v="1270"/>
        <n v="3013"/>
        <n v="545"/>
        <n v="1655"/>
        <n v="1960"/>
        <n v="3177"/>
        <n v="2051"/>
        <n v="2747"/>
        <n v="2805"/>
        <n v="3000"/>
        <n v="1514"/>
        <n v="509"/>
        <n v="1561"/>
        <n v="2322"/>
        <n v="3100"/>
        <n v="758"/>
        <n v="2523"/>
        <n v="1710"/>
        <n v="646"/>
        <n v="1137"/>
        <n v="1036"/>
        <n v="3116"/>
        <n v="2887"/>
        <n v="2854"/>
        <n v="2425"/>
        <n v="1546"/>
        <n v="2643"/>
        <n v="1236"/>
        <n v="1704"/>
        <n v="512"/>
        <n v="2915"/>
        <n v="1298"/>
        <n v="1966"/>
        <n v="692"/>
        <n v="1313"/>
        <n v="1166"/>
        <n v="390"/>
        <n v="2176"/>
        <n v="344"/>
        <n v="782"/>
        <n v="2127"/>
        <n v="1246"/>
        <n v="1326"/>
        <n v="3073"/>
        <n v="1824"/>
        <n v="2878"/>
        <n v="313"/>
        <n v="1221"/>
        <n v="2839"/>
        <n v="282"/>
        <n v="2633"/>
        <n v="2981"/>
        <n v="423"/>
        <n v="974"/>
        <n v="2353"/>
        <n v="549"/>
        <n v="2830"/>
        <n v="374"/>
        <n v="2794"/>
        <n v="2182"/>
        <n v="2123"/>
        <n v="1337"/>
        <n v="376"/>
        <n v="1872"/>
        <n v="353"/>
        <n v="901"/>
        <n v="2650"/>
        <n v="441"/>
        <n v="3190"/>
        <n v="2538"/>
        <n v="848"/>
        <n v="2135"/>
        <n v="2156"/>
        <n v="665"/>
        <n v="460"/>
        <n v="228"/>
        <n v="1678"/>
        <n v="1215"/>
        <n v="2924"/>
        <n v="1734"/>
        <n v="558"/>
        <n v="524"/>
        <n v="286"/>
        <n v="812"/>
        <n v="3034"/>
        <n v="380"/>
        <n v="863"/>
        <n v="2835"/>
        <n v="3078"/>
        <n v="3380"/>
        <n v="2077"/>
        <n v="2532"/>
        <n v="3381"/>
        <n v="3151"/>
        <n v="370"/>
        <n v="2174"/>
        <n v="1938"/>
        <n v="3029"/>
        <n v="1830"/>
        <n v="2229"/>
        <n v="511"/>
        <n v="2264"/>
        <n v="2590"/>
        <n v="831"/>
        <n v="2573"/>
        <n v="2155"/>
        <n v="1226"/>
        <n v="2910"/>
        <n v="2367"/>
        <n v="3228"/>
        <n v="3102"/>
        <n v="1279"/>
        <n v="2859"/>
        <n v="1619"/>
        <n v="1425"/>
        <n v="212"/>
        <n v="537"/>
        <n v="1899"/>
        <n v="921"/>
        <n v="1366"/>
        <n v="2666"/>
        <n v="825"/>
        <n v="995"/>
        <n v="596"/>
        <n v="735"/>
        <n v="1051"/>
        <n v="2091"/>
        <n v="1277"/>
        <n v="775"/>
        <n v="628"/>
        <n v="1033"/>
        <n v="819"/>
        <n v="3302"/>
        <n v="434"/>
        <n v="3107"/>
        <n v="635"/>
        <n v="396"/>
        <n v="2141"/>
        <n v="554"/>
        <n v="6"/>
        <n v="3424"/>
        <n v="2407"/>
        <n v="3053"/>
        <n v="1338"/>
        <n v="1441"/>
        <n v="1316"/>
        <n v="3170"/>
        <n v="1200"/>
        <n v="3336"/>
        <n v="1696"/>
        <n v="1492"/>
        <n v="1776"/>
        <n v="1906"/>
        <n v="783"/>
        <n v="2299"/>
        <n v="1997"/>
        <n v="1723"/>
        <n v="2917"/>
        <n v="3248"/>
        <n v="1445"/>
        <n v="1152"/>
        <n v="2402"/>
        <n v="440"/>
        <n v="3326"/>
        <n v="2209"/>
        <n v="2601"/>
        <n v="1661"/>
        <n v="1024"/>
        <n v="3128"/>
        <n v="3156"/>
        <n v="2828"/>
        <n v="564"/>
        <n v="1352"/>
        <n v="1798"/>
        <n v="866"/>
        <n v="2049"/>
        <n v="1282"/>
        <n v="2475"/>
        <n v="1364"/>
        <n v="2074"/>
        <n v="1632"/>
        <n v="2807"/>
        <n v="2769"/>
        <n v="2760"/>
        <n v="1881"/>
        <n v="2927"/>
        <n v="2721"/>
        <n v="338"/>
        <n v="905"/>
        <n v="2414"/>
        <n v="634"/>
        <n v="2751"/>
        <n v="3026"/>
        <n v="298"/>
        <n v="327"/>
        <n v="3217"/>
        <n v="1530"/>
        <n v="2399"/>
        <n v="2508"/>
        <n v="3166"/>
        <n v="1041"/>
        <n v="2219"/>
        <n v="718"/>
        <n v="1101"/>
        <n v="996"/>
        <n v="2762"/>
        <n v="2455"/>
        <n v="2324"/>
        <n v="1609"/>
        <n v="920"/>
        <n v="751"/>
        <n v="523"/>
        <n v="1753"/>
        <n v="1333"/>
        <n v="832"/>
        <n v="1912"/>
        <n v="2808"/>
        <n v="1141"/>
        <n v="593"/>
        <n v="1250"/>
        <n v="1579"/>
        <n v="1654"/>
        <n v="2904"/>
        <n v="2687"/>
        <n v="3148"/>
        <n v="3432"/>
        <n v="998"/>
        <n v="1458"/>
        <n v="575"/>
        <n v="3124"/>
        <n v="351"/>
        <n v="724"/>
        <n v="345"/>
        <n v="1684"/>
        <n v="1718"/>
        <n v="2230"/>
        <n v="2024"/>
        <n v="414"/>
        <n v="3437"/>
        <n v="3040"/>
        <n v="2494"/>
        <n v="3368"/>
        <n v="2765"/>
        <n v="2172"/>
        <n v="650"/>
        <n v="2235"/>
        <n v="2423"/>
        <n v="2011"/>
        <n v="1452"/>
        <n v="408"/>
        <n v="1828"/>
        <n v="1453"/>
        <n v="1956"/>
        <n v="3296"/>
        <n v="2334"/>
        <n v="1412"/>
        <n v="1616"/>
        <n v="1716"/>
        <n v="1407"/>
        <n v="708"/>
        <n v="2344"/>
        <n v="10"/>
        <n v="1493"/>
        <n v="296"/>
        <n v="1062"/>
        <n v="2855"/>
        <n v="1243"/>
        <n v="1007"/>
        <n v="1387"/>
        <n v="2246"/>
        <n v="1996"/>
        <n v="1487"/>
        <n v="743"/>
        <n v="2021"/>
        <n v="1207"/>
        <n v="960"/>
        <n v="852"/>
        <n v="1606"/>
        <n v="1323"/>
        <n v="1324"/>
        <n v="1222"/>
        <n v="2701"/>
        <n v="2526"/>
        <n v="2285"/>
        <n v="2292"/>
        <n v="3071"/>
        <n v="2220"/>
        <n v="2210"/>
        <n v="1820"/>
        <n v="1581"/>
        <n v="1797"/>
        <n v="2357"/>
        <n v="2333"/>
        <n v="2408"/>
        <n v="2518"/>
        <n v="2279"/>
        <n v="2111"/>
        <n v="1351"/>
        <n v="2313"/>
        <n v="1524"/>
        <n v="3400"/>
        <n v="492"/>
        <n v="1714"/>
        <n v="2591"/>
        <n v="2317"/>
        <n v="2293"/>
        <n v="1317"/>
        <n v="579"/>
        <n v="3250"/>
        <n v="631"/>
        <n v="2800"/>
        <n v="2042"/>
        <n v="1381"/>
        <n v="2044"/>
        <n v="3038"/>
        <n v="2149"/>
        <n v="1981"/>
        <n v="3023"/>
        <n v="2628"/>
        <n v="426"/>
        <n v="2822"/>
        <n v="16"/>
        <n v="1130"/>
        <n v="3417"/>
        <n v="3405"/>
        <n v="1123"/>
        <n v="262"/>
        <n v="1557"/>
        <n v="1420"/>
        <n v="1242"/>
        <n v="587"/>
        <n v="577"/>
        <n v="2785"/>
        <n v="2934"/>
        <n v="1769"/>
        <n v="3186"/>
        <n v="749"/>
        <n v="1529"/>
        <n v="2115"/>
        <n v="1483"/>
        <n v="1244"/>
        <n v="2256"/>
        <n v="2168"/>
        <n v="2277"/>
        <n v="1623"/>
        <n v="2972"/>
        <n v="3030"/>
        <n v="2869"/>
        <n v="1578"/>
        <n v="2018"/>
        <n v="2278"/>
        <n v="785"/>
        <n v="955"/>
        <n v="1664"/>
        <n v="741"/>
        <n v="525"/>
        <n v="2938"/>
        <n v="1077"/>
        <n v="337"/>
        <n v="962"/>
        <n v="2731"/>
        <n v="1365"/>
        <n v="1201"/>
        <n v="238"/>
        <n v="2193"/>
        <n v="2259"/>
        <n v="2014"/>
        <n v="505"/>
        <n v="732"/>
        <n v="1251"/>
        <n v="815"/>
        <n v="2158"/>
        <n v="2566"/>
        <n v="532"/>
        <n v="1320"/>
        <n v="1687"/>
        <n v="2683"/>
        <n v="150"/>
        <n v="2931"/>
        <n v="3240"/>
        <n v="2791"/>
        <n v="3230"/>
        <n v="2983"/>
        <n v="324"/>
        <n v="719"/>
        <n v="3388"/>
        <n v="1375"/>
        <n v="2304"/>
        <n v="1878"/>
        <n v="484"/>
        <n v="3353"/>
        <n v="2443"/>
        <n v="2629"/>
        <n v="2019"/>
        <n v="1464"/>
        <n v="2007"/>
        <n v="1937"/>
        <n v="3352"/>
        <n v="3010"/>
        <n v="1639"/>
        <n v="3428"/>
        <n v="2758"/>
        <n v="2457"/>
        <n v="2819"/>
        <n v="12"/>
        <n v="762"/>
        <n v="3291"/>
        <n v="384"/>
        <n v="1423"/>
        <n v="3027"/>
        <n v="3231"/>
        <n v="425"/>
        <n v="1765"/>
        <n v="2265"/>
        <n v="2179"/>
        <n v="3331"/>
        <n v="1849"/>
        <n v="399"/>
        <n v="871"/>
        <n v="864"/>
        <n v="2724"/>
        <n v="1384"/>
        <n v="1945"/>
        <n v="433"/>
        <n v="588"/>
        <n v="740"/>
        <n v="1019"/>
        <n v="2163"/>
        <n v="1904"/>
        <n v="3289"/>
        <n v="3091"/>
        <n v="1642"/>
        <n v="2434"/>
        <n v="903"/>
        <n v="989"/>
        <n v="674"/>
        <n v="2432"/>
        <n v="1371"/>
        <n v="3141"/>
        <n v="1184"/>
        <n v="3320"/>
        <n v="3039"/>
        <n v="2398"/>
        <n v="979"/>
        <n v="435"/>
        <n v="838"/>
        <n v="2942"/>
        <n v="1931"/>
        <n v="1786"/>
        <n v="2382"/>
        <n v="1219"/>
        <n v="1532"/>
        <n v="450"/>
        <n v="904"/>
        <n v="2417"/>
        <n v="638"/>
        <n v="2004"/>
        <n v="366"/>
        <n v="598"/>
        <n v="1537"/>
        <n v="332"/>
        <n v="1862"/>
        <n v="2554"/>
        <n v="885"/>
        <n v="2104"/>
        <n v="2689"/>
        <n v="2838"/>
        <n v="3340"/>
        <n v="487"/>
        <n v="2433"/>
        <n v="1322"/>
        <n v="3436"/>
        <n v="1252"/>
        <n v="2578"/>
        <n v="152"/>
        <n v="1488"/>
        <n v="1979"/>
        <n v="795"/>
        <n v="1032"/>
        <n v="2166"/>
        <n v="2549"/>
        <n v="3324"/>
        <n v="277"/>
        <n v="2696"/>
        <n v="2110"/>
        <n v="1213"/>
        <n v="1949"/>
        <n v="2734"/>
        <n v="1159"/>
        <n v="2888"/>
        <n v="662"/>
        <n v="3301"/>
        <n v="2949"/>
        <n v="2030"/>
        <n v="232"/>
        <n v="747"/>
        <n v="1363"/>
        <n v="2129"/>
        <n v="3097"/>
        <n v="1662"/>
        <n v="1469"/>
        <n v="3147"/>
        <n v="1829"/>
        <n v="2592"/>
        <n v="1227"/>
        <n v="2806"/>
        <n v="925"/>
        <n v="2228"/>
        <n v="1722"/>
        <n v="1386"/>
        <n v="3185"/>
        <n v="2458"/>
        <n v="3064"/>
        <n v="2409"/>
        <n v="2685"/>
        <n v="2233"/>
        <n v="2368"/>
        <n v="1721"/>
        <n v="1800"/>
        <n v="2201"/>
        <n v="3008"/>
        <n v="3139"/>
        <n v="2898"/>
        <n v="2223"/>
        <n v="968"/>
        <n v="1292"/>
        <n v="971"/>
        <n v="2610"/>
        <n v="1879"/>
        <n v="1897"/>
        <n v="1079"/>
        <n v="1372"/>
        <n v="499"/>
        <n v="1955"/>
        <n v="1206"/>
        <n v="784"/>
        <n v="3286"/>
        <n v="1942"/>
        <n v="850"/>
        <n v="1603"/>
        <n v="2930"/>
        <n v="975"/>
        <n v="1666"/>
        <n v="2361"/>
        <n v="2998"/>
        <n v="208"/>
        <n v="2979"/>
        <n v="3175"/>
        <n v="1921"/>
        <n v="471"/>
        <n v="2697"/>
        <n v="2798"/>
        <n v="2711"/>
        <n v="1083"/>
        <n v="2955"/>
        <n v="3269"/>
        <n v="1742"/>
        <n v="2388"/>
        <n v="1043"/>
        <n v="3127"/>
        <n v="3123"/>
        <n v="1781"/>
        <n v="2444"/>
        <n v="879"/>
        <n v="2726"/>
        <n v="1321"/>
        <n v="1360"/>
        <n v="899"/>
        <n v="3182"/>
        <n v="893"/>
        <n v="627"/>
        <n v="2875"/>
        <n v="1596"/>
        <n v="2122"/>
        <n v="1970"/>
        <n v="1775"/>
        <n v="580"/>
        <n v="567"/>
        <n v="2563"/>
        <n v="2843"/>
        <n v="1999"/>
        <n v="2715"/>
        <n v="2880"/>
        <n v="3197"/>
        <n v="3108"/>
        <n v="385"/>
        <n v="1020"/>
        <n v="1444"/>
        <n v="2710"/>
        <n v="877"/>
        <n v="2997"/>
        <n v="1450"/>
        <n v="364"/>
        <n v="2241"/>
        <n v="767"/>
        <n v="1314"/>
        <n v="1435"/>
        <n v="926"/>
        <n v="799"/>
        <n v="3265"/>
        <n v="1109"/>
        <n v="2774"/>
        <n v="1218"/>
        <n v="2157"/>
        <n v="2205"/>
        <n v="358"/>
        <n v="855"/>
        <n v="1695"/>
        <n v="3365"/>
        <n v="1011"/>
        <n v="2325"/>
        <n v="1437"/>
        <n v="362"/>
        <n v="1012"/>
        <n v="1301"/>
        <n v="1758"/>
        <n v="267"/>
        <n v="744"/>
        <n v="1887"/>
        <n v="746"/>
        <n v="2148"/>
        <n v="648"/>
        <n v="790"/>
        <n v="3245"/>
        <n v="2326"/>
        <n v="1080"/>
        <n v="2792"/>
        <n v="3176"/>
        <n v="902"/>
        <n v="3257"/>
        <n v="906"/>
        <n v="1630"/>
        <n v="1304"/>
        <n v="895"/>
        <n v="1859"/>
        <n v="693"/>
        <n v="2695"/>
        <n v="294"/>
        <n v="1129"/>
        <n v="1085"/>
        <n v="2889"/>
        <n v="3140"/>
        <n v="2478"/>
        <n v="477"/>
        <n v="2661"/>
        <n v="15"/>
        <n v="299"/>
        <n v="3232"/>
        <n v="2847"/>
        <n v="1965"/>
        <n v="1484"/>
        <n v="1580"/>
        <n v="3115"/>
        <n v="2597"/>
        <n v="504"/>
        <n v="2844"/>
        <n v="923"/>
        <n v="1127"/>
        <n v="2636"/>
        <n v="387"/>
        <n v="1652"/>
        <n v="2655"/>
        <n v="1708"/>
        <n v="339"/>
        <n v="1124"/>
        <n v="3335"/>
        <n v="2722"/>
        <n v="2372"/>
        <n v="2274"/>
        <n v="842"/>
        <n v="1720"/>
        <n v="3314"/>
        <n v="1355"/>
        <n v="1209"/>
        <n v="449"/>
        <n v="1473"/>
        <n v="1916"/>
        <n v="3438"/>
        <n v="2447"/>
        <n v="643"/>
        <n v="1259"/>
        <n v="911"/>
        <n v="2352"/>
        <n v="2725"/>
        <n v="759"/>
        <n v="935"/>
        <n v="2648"/>
        <n v="2824"/>
        <n v="2067"/>
        <n v="2941"/>
        <n v="461"/>
        <n v="1300"/>
        <n v="2944"/>
        <n v="3377"/>
        <n v="561"/>
        <n v="965"/>
        <n v="1707"/>
        <n v="1267"/>
        <n v="2609"/>
        <n v="3322"/>
        <n v="2066"/>
        <n v="3378"/>
        <n v="1112"/>
        <n v="2991"/>
        <n v="431"/>
        <n v="942"/>
        <n v="444"/>
        <n v="1354"/>
        <n v="3374"/>
        <n v="2026"/>
        <n v="2732"/>
        <n v="1832"/>
        <n v="2544"/>
        <n v="1852"/>
        <n v="2894"/>
        <n v="2714"/>
        <n v="1782"/>
        <n v="2017"/>
        <n v="1190"/>
        <n v="2754"/>
        <n v="991"/>
        <n v="1620"/>
        <n v="1303"/>
        <n v="2612"/>
        <n v="2890"/>
        <n v="649"/>
        <n v="1481"/>
        <n v="1928"/>
        <n v="2672"/>
        <n v="2553"/>
        <n v="2771"/>
        <n v="203"/>
        <n v="1771"/>
        <n v="651"/>
        <n v="3118"/>
        <n v="2441"/>
        <n v="2070"/>
        <n v="3334"/>
        <n v="1362"/>
        <n v="1403"/>
        <n v="1645"/>
        <n v="3145"/>
        <n v="3285"/>
        <n v="1430"/>
        <n v="3273"/>
        <n v="1199"/>
        <n v="3009"/>
        <n v="2923"/>
        <n v="768"/>
        <n v="256"/>
        <n v="3035"/>
        <n v="932"/>
        <n v="2329"/>
        <n v="1896"/>
        <n v="2243"/>
        <n v="2050"/>
        <n v="1460"/>
        <n v="279"/>
        <n v="1008"/>
        <n v="2912"/>
        <n v="17"/>
        <n v="1197"/>
        <n v="655"/>
        <n v="3150"/>
        <n v="953"/>
        <n v="573"/>
        <n v="1232"/>
        <n v="1410"/>
        <n v="2933"/>
        <n v="1838"/>
        <n v="1500"/>
        <n v="486"/>
        <n v="937"/>
        <n v="1993"/>
        <n v="2081"/>
        <n v="2966"/>
        <n v="1156"/>
        <n v="1171"/>
        <n v="886"/>
        <n v="342"/>
        <n v="2498"/>
        <n v="2419"/>
        <n v="1898"/>
        <n v="1582"/>
        <n v="1416"/>
        <n v="2173"/>
        <n v="386"/>
        <n v="1046"/>
        <n v="3056"/>
        <n v="1891"/>
        <n v="896"/>
        <n v="3357"/>
        <n v="474"/>
        <n v="2564"/>
        <n v="1471"/>
        <n v="1681"/>
        <n v="2276"/>
        <n v="690"/>
        <n v="2527"/>
        <n v="941"/>
        <n v="2162"/>
        <n v="2866"/>
        <n v="1168"/>
        <n v="1920"/>
        <n v="844"/>
        <n v="1791"/>
        <n v="1795"/>
        <n v="3028"/>
        <n v="2605"/>
        <n v="470"/>
        <n v="2379"/>
        <n v="1764"/>
        <n v="2776"/>
        <n v="2118"/>
        <n v="601"/>
        <n v="281"/>
        <n v="702"/>
        <n v="2718"/>
        <n v="676"/>
        <n v="1370"/>
        <n v="566"/>
        <n v="961"/>
        <n v="1958"/>
        <n v="1545"/>
        <n v="2078"/>
        <n v="1531"/>
        <n v="446"/>
        <n v="1826"/>
        <n v="2456"/>
        <n v="1103"/>
        <n v="2136"/>
        <n v="2056"/>
        <n v="663"/>
        <n v="2920"/>
        <n v="309"/>
        <n v="2709"/>
        <n v="2239"/>
        <n v="292"/>
        <n v="1023"/>
        <n v="1167"/>
        <n v="1091"/>
        <n v="3203"/>
        <n v="1691"/>
        <n v="1224"/>
        <n v="1342"/>
        <n v="2099"/>
        <n v="2448"/>
        <n v="2008"/>
        <n v="993"/>
        <n v="595"/>
        <n v="419"/>
        <n v="1480"/>
        <n v="1572"/>
        <n v="2614"/>
        <n v="367"/>
        <n v="283"/>
        <n v="3262"/>
        <n v="1406"/>
        <n v="2779"/>
        <n v="922"/>
        <n v="314"/>
        <n v="547"/>
        <n v="243"/>
        <n v="987"/>
        <n v="1214"/>
        <n v="1115"/>
        <n v="2950"/>
        <n v="2908"/>
        <n v="3187"/>
        <n v="928"/>
        <n v="2624"/>
        <n v="2862"/>
        <n v="1057"/>
        <n v="2676"/>
        <n v="1233"/>
        <n v="3408"/>
        <n v="516"/>
        <n v="391"/>
        <n v="1599"/>
        <n v="2069"/>
        <n v="303"/>
        <n v="3042"/>
        <n v="2594"/>
        <n v="2945"/>
        <n v="1067"/>
        <n v="571"/>
        <n v="1499"/>
        <n v="3021"/>
        <n v="2662"/>
        <n v="2271"/>
        <n v="1353"/>
        <n v="2728"/>
        <n v="1728"/>
        <n v="329"/>
        <n v="671"/>
        <n v="3292"/>
        <n v="1506"/>
        <n v="967"/>
        <n v="624"/>
        <n v="755"/>
        <n v="1772"/>
        <n v="288"/>
        <n v="502"/>
        <n v="827"/>
        <n v="1194"/>
        <n v="1688"/>
        <n v="1548"/>
        <n v="1683"/>
        <n v="574"/>
        <n v="2604"/>
        <n v="2010"/>
        <n v="1402"/>
        <n v="2332"/>
        <n v="2204"/>
        <n v="888"/>
        <n v="1031"/>
        <n v="2600"/>
        <n v="18"/>
        <n v="1702"/>
        <n v="801"/>
        <n v="2984"/>
        <n v="1803"/>
        <n v="2183"/>
        <n v="797"/>
        <n v="3168"/>
        <n v="2659"/>
        <n v="1976"/>
        <n v="1114"/>
        <n v="1302"/>
        <n v="2542"/>
        <n v="2986"/>
        <n v="1345"/>
        <n v="1063"/>
        <n v="2310"/>
        <n v="1650"/>
        <n v="1022"/>
        <n v="244"/>
        <n v="1952"/>
        <n v="1843"/>
        <n v="794"/>
        <n v="1038"/>
        <n v="1165"/>
        <n v="729"/>
        <n v="2677"/>
        <n v="907"/>
        <n v="2615"/>
        <n v="3218"/>
        <n v="2088"/>
        <n v="1138"/>
        <n v="640"/>
        <n v="2995"/>
        <n v="257"/>
        <n v="3087"/>
        <n v="2576"/>
        <n v="1084"/>
        <n v="2231"/>
        <n v="1204"/>
        <n v="1498"/>
        <n v="2989"/>
        <n v="1567"/>
        <n v="2607"/>
        <n v="3088"/>
        <n v="2130"/>
        <n v="3074"/>
        <n v="2298"/>
        <n v="3317"/>
        <n v="2153"/>
        <n v="3105"/>
        <n v="919"/>
        <n v="1533"/>
        <n v="2034"/>
        <n v="2164"/>
        <n v="2254"/>
        <n v="887"/>
        <n v="422"/>
        <n v="2328"/>
        <n v="3090"/>
        <n v="1934"/>
        <n v="322"/>
        <n v="3155"/>
        <n v="1709"/>
        <n v="2673"/>
        <n v="2386"/>
        <n v="2680"/>
        <n v="2093"/>
        <n v="3158"/>
        <n v="1163"/>
        <n v="721"/>
        <n v="510"/>
        <n v="639"/>
        <n v="3298"/>
        <n v="2381"/>
        <n v="1615"/>
        <n v="1358"/>
        <n v="2418"/>
        <n v="2703"/>
        <n v="1273"/>
        <n v="1395"/>
        <n v="250"/>
        <n v="3283"/>
        <n v="1736"/>
        <n v="204"/>
        <n v="2450"/>
        <n v="2405"/>
        <n v="1368"/>
        <n v="2036"/>
        <n v="1799"/>
        <n v="1059"/>
        <n v="1888"/>
        <n v="1027"/>
        <n v="717"/>
        <n v="2796"/>
        <n v="2969"/>
        <n v="2480"/>
        <n v="2125"/>
        <n v="300"/>
        <n v="1621"/>
        <n v="3204"/>
        <n v="2987"/>
        <n v="2039"/>
        <n v="3070"/>
        <n v="2598"/>
        <n v="2937"/>
        <n v="1210"/>
        <n v="224"/>
        <n v="2642"/>
        <n v="1229"/>
        <n v="2272"/>
        <n v="1231"/>
        <n v="3212"/>
        <n v="1948"/>
        <n v="1272"/>
        <n v="2606"/>
        <n v="2879"/>
        <n v="3094"/>
        <n v="972"/>
        <n v="822"/>
        <n v="464"/>
        <n v="3059"/>
        <n v="2483"/>
        <n v="1974"/>
        <n v="766"/>
        <n v="716"/>
        <n v="1157"/>
        <n v="727"/>
        <n v="319"/>
        <n v="978"/>
        <n v="2799"/>
        <n v="2956"/>
        <n v="469"/>
        <n v="3130"/>
        <n v="667"/>
        <n v="2837"/>
        <n v="632"/>
        <n v="476"/>
        <n v="2025"/>
        <n v="3281"/>
        <n v="2823"/>
        <n v="3227"/>
        <n v="1087"/>
        <n v="3387"/>
        <n v="789"/>
        <n v="2801"/>
        <n v="1914"/>
        <n v="874"/>
        <n v="2565"/>
        <n v="2907"/>
        <n v="2370"/>
        <n v="3017"/>
        <n v="428"/>
        <n v="2300"/>
        <n v="3018"/>
        <n v="2043"/>
        <n v="2797"/>
        <n v="2140"/>
        <n v="1475"/>
        <n v="2400"/>
        <n v="1659"/>
        <n v="2811"/>
        <n v="2897"/>
        <n v="515"/>
        <n v="2577"/>
        <n v="2656"/>
        <n v="1424"/>
        <n v="1669"/>
        <n v="463"/>
        <n v="2085"/>
        <n v="706"/>
        <n v="950"/>
        <n v="3052"/>
        <n v="583"/>
        <n v="2946"/>
        <n v="221"/>
        <n v="514"/>
        <n v="1607"/>
        <n v="2436"/>
        <n v="406"/>
        <n v="455"/>
        <n v="1626"/>
        <n v="733"/>
        <n v="2530"/>
        <n v="307"/>
        <n v="2117"/>
        <n v="1715"/>
        <n v="2850"/>
        <n v="1556"/>
        <n v="218"/>
        <n v="636"/>
        <n v="556"/>
        <n v="2251"/>
        <n v="2391"/>
        <n v="1009"/>
        <n v="1701"/>
        <n v="2245"/>
        <n v="356"/>
        <n v="1154"/>
        <n v="1703"/>
        <n v="3046"/>
        <n v="1665"/>
        <n v="2082"/>
        <n v="19"/>
        <n v="730"/>
        <n v="2951"/>
        <n v="728"/>
        <n v="2990"/>
        <n v="2392"/>
        <n v="2641"/>
        <n v="2412"/>
        <n v="2290"/>
        <n v="2705"/>
        <n v="3287"/>
        <n v="2015"/>
        <n v="2947"/>
        <n v="1044"/>
        <n v="1025"/>
        <n v="1274"/>
        <n v="929"/>
        <n v="1671"/>
        <n v="2781"/>
        <n v="1973"/>
        <n v="1247"/>
        <n v="2654"/>
        <n v="1614"/>
        <n v="508"/>
        <n v="2637"/>
        <n v="361"/>
        <n v="2929"/>
        <n v="2222"/>
        <n v="2356"/>
        <n v="466"/>
        <n v="2355"/>
        <n v="1000"/>
        <n v="826"/>
        <n v="2520"/>
        <n v="565"/>
        <n v="2175"/>
        <n v="1040"/>
        <n v="2652"/>
        <n v="2900"/>
        <n v="3194"/>
        <n v="1986"/>
        <n v="1185"/>
        <n v="2160"/>
        <n v="3125"/>
        <n v="1312"/>
        <n v="2476"/>
        <n v="2177"/>
        <n v="2620"/>
        <n v="2664"/>
        <n v="2465"/>
        <n v="742"/>
        <n v="432"/>
        <n v="3092"/>
        <n v="1717"/>
        <n v="1819"/>
        <n v="2867"/>
        <n v="1508"/>
        <n v="725"/>
        <n v="1427"/>
        <n v="498"/>
        <n v="555"/>
        <n v="2584"/>
        <n v="2559"/>
        <n v="538"/>
        <n v="1006"/>
        <n v="2301"/>
        <n v="1933"/>
        <n v="2999"/>
        <n v="2720"/>
        <n v="3303"/>
        <n v="2359"/>
        <n v="456"/>
        <n v="2232"/>
        <n v="326"/>
        <n v="1223"/>
        <n v="363"/>
        <n v="3384"/>
        <n v="952"/>
        <n v="242"/>
        <n v="2580"/>
        <n v="1455"/>
        <n v="563"/>
        <n v="2603"/>
        <n v="793"/>
        <n v="2345"/>
        <n v="2585"/>
        <n v="1757"/>
        <n v="2196"/>
        <n v="1787"/>
        <n v="453"/>
        <n v="2404"/>
        <n v="278"/>
        <n v="2842"/>
        <n v="394"/>
        <n v="562"/>
        <n v="3079"/>
        <n v="1377"/>
        <n v="709"/>
        <n v="2489"/>
        <n v="1732"/>
        <n v="2943"/>
        <n v="3421"/>
        <n v="973"/>
        <n v="1265"/>
        <n v="3312"/>
        <n v="1743"/>
        <n v="2406"/>
        <n v="2545"/>
        <n v="3425"/>
        <n v="2057"/>
        <n v="1143"/>
        <n v="1417"/>
        <n v="1577"/>
        <n v="1536"/>
        <n v="2556"/>
        <n v="2365"/>
        <n v="2075"/>
        <n v="542"/>
        <n v="3221"/>
        <n v="2713"/>
        <n v="1919"/>
        <n v="219"/>
        <n v="734"/>
        <n v="1142"/>
        <n v="360"/>
        <n v="792"/>
        <n v="271"/>
        <n v="1176"/>
        <n v="2143"/>
        <n v="1570"/>
        <n v="1170"/>
        <n v="2374"/>
        <n v="2599"/>
        <n v="3041"/>
        <n v="2281"/>
        <n v="3025"/>
        <n v="2464"/>
        <n v="3169"/>
        <n v="293"/>
        <n v="3394"/>
        <n v="1885"/>
        <n v="2318"/>
        <n v="2651"/>
        <n v="1554"/>
        <n v="2351"/>
        <n v="1648"/>
        <n v="2649"/>
        <n v="1618"/>
        <n v="913"/>
        <n v="480"/>
        <n v="1950"/>
        <n v="1394"/>
        <n v="330"/>
        <n v="3069"/>
        <n v="959"/>
        <n v="2248"/>
        <n v="889"/>
        <n v="340"/>
        <n v="1205"/>
        <n v="2327"/>
        <n v="3355"/>
        <n v="1502"/>
        <n v="1558"/>
        <n v="684"/>
        <n v="828"/>
        <n v="685"/>
        <n v="2787"/>
        <n v="3165"/>
        <n v="1134"/>
        <n v="2064"/>
        <n v="518"/>
        <n v="3181"/>
        <n v="1100"/>
        <n v="3277"/>
        <n v="3297"/>
        <n v="2446"/>
        <n v="1971"/>
        <n v="2006"/>
        <n v="276"/>
        <n v="2200"/>
        <n v="1780"/>
        <n v="924"/>
        <n v="984"/>
        <n v="3210"/>
        <n v="3223"/>
        <n v="528"/>
        <n v="2308"/>
        <n v="833"/>
        <n v="2738"/>
        <n v="629"/>
        <n v="1968"/>
        <n v="1861"/>
        <n v="3261"/>
        <n v="2364"/>
        <n v="1778"/>
        <n v="2401"/>
        <n v="3098"/>
        <n v="1731"/>
        <n v="415"/>
        <n v="2280"/>
        <n v="1839"/>
        <n v="3255"/>
        <n v="780"/>
        <n v="3416"/>
        <n v="3415"/>
        <n v="2340"/>
        <n v="405"/>
        <n v="2145"/>
        <n v="910"/>
        <n v="1759"/>
        <n v="2203"/>
        <n v="2319"/>
        <n v="3202"/>
        <n v="603"/>
        <n v="2562"/>
        <n v="407"/>
        <n v="2509"/>
        <n v="1847"/>
        <n v="2451"/>
        <n v="944"/>
        <n v="2973"/>
        <n v="2782"/>
        <n v="1092"/>
        <n v="1055"/>
        <n v="3439"/>
        <n v="2303"/>
        <n v="2184"/>
        <n v="982"/>
        <n v="1289"/>
        <n v="2258"/>
        <n v="2681"/>
        <n v="912"/>
        <n v="3136"/>
        <n v="369"/>
        <n v="1343"/>
        <n v="2224"/>
        <n v="2171"/>
        <n v="754"/>
        <n v="2865"/>
        <n v="1501"/>
        <n v="1730"/>
        <n v="940"/>
        <n v="3179"/>
        <n v="1414"/>
        <n v="1457"/>
        <n v="2146"/>
        <n v="2864"/>
        <n v="13"/>
        <n v="999"/>
        <n v="2818"/>
        <n v="2960"/>
        <n v="714"/>
        <n v="3414"/>
        <n v="1434"/>
        <n v="529"/>
        <n v="1139"/>
        <n v="3431"/>
        <n v="738"/>
        <n v="710"/>
        <n v="2452"/>
        <n v="1193"/>
        <n v="2503"/>
        <n v="3356"/>
        <n v="1010"/>
        <n v="997"/>
        <n v="2964"/>
        <n v="958"/>
        <n v="2053"/>
        <n v="969"/>
        <n v="1081"/>
        <n v="914"/>
        <n v="1075"/>
        <n v="439"/>
        <n v="1726"/>
        <n v="2625"/>
        <n v="787"/>
        <n v="1327"/>
        <n v="1518"/>
        <n v="2895"/>
        <n v="2211"/>
        <n v="3072"/>
        <n v="2982"/>
        <n v="2346"/>
        <n v="682"/>
        <n v="2536"/>
        <n v="2985"/>
        <n v="3080"/>
        <n v="1873"/>
        <n v="845"/>
        <n v="490"/>
        <n v="637"/>
        <n v="1544"/>
        <n v="2621"/>
        <n v="3196"/>
        <n v="2841"/>
        <n v="1877"/>
        <n v="2809"/>
        <n v="497"/>
        <n v="2234"/>
        <n v="2467"/>
        <n v="2268"/>
        <n v="457"/>
        <n v="1477"/>
        <n v="418"/>
        <n v="2491"/>
        <n v="1924"/>
        <n v="1073"/>
        <n v="1496"/>
        <n v="1857"/>
        <n v="3433"/>
        <n v="2698"/>
        <n v="1329"/>
        <n v="3373"/>
        <n v="522"/>
        <n v="2768"/>
        <n v="3173"/>
        <n v="1868"/>
        <n v="2138"/>
        <n v="430"/>
        <n v="237"/>
        <n v="694"/>
        <n v="1269"/>
        <n v="2886"/>
        <n v="2493"/>
        <n v="591"/>
        <n v="1988"/>
        <n v="3372"/>
        <n v="3311"/>
        <n v="1348"/>
        <n v="2712"/>
        <n v="854"/>
        <n v="3033"/>
        <n v="569"/>
        <n v="1766"/>
        <n v="1834"/>
        <n v="3208"/>
        <n v="713"/>
        <n v="1164"/>
        <n v="381"/>
        <n v="3294"/>
        <n v="2389"/>
        <n v="1490"/>
        <n v="1876"/>
        <n v="1700"/>
        <n v="1992"/>
        <n v="1576"/>
        <n v="2003"/>
        <n v="2330"/>
        <n v="1804"/>
        <n v="1842"/>
        <n v="2312"/>
        <n v="1068"/>
        <n v="1418"/>
        <n v="3214"/>
        <n v="654"/>
        <n v="1291"/>
        <n v="1740"/>
        <n v="3328"/>
        <n v="1373"/>
        <n v="876"/>
        <n v="1105"/>
        <n v="2744"/>
        <n v="2095"/>
        <n v="416"/>
        <n v="1064"/>
        <n v="258"/>
        <n v="2936"/>
        <n v="2588"/>
        <n v="3089"/>
        <n v="1751"/>
        <n v="1356"/>
        <n v="209"/>
        <n v="1989"/>
        <n v="1392"/>
        <n v="2150"/>
        <n v="447"/>
        <n v="2948"/>
        <n v="1511"/>
        <n v="2208"/>
        <n v="3264"/>
        <n v="1305"/>
        <n v="1308"/>
        <n v="3222"/>
        <n v="2748"/>
        <n v="1147"/>
        <n v="1257"/>
        <n v="2816"/>
        <n v="891"/>
        <n v="3198"/>
        <n v="2214"/>
        <n v="3266"/>
        <n v="335"/>
        <n v="495"/>
        <n v="2916"/>
        <n v="1685"/>
        <n v="3251"/>
        <n v="1692"/>
        <n v="1429"/>
        <n v="3159"/>
        <n v="1711"/>
        <n v="1155"/>
        <n v="1865"/>
        <n v="3006"/>
        <n v="2616"/>
        <n v="1785"/>
        <n v="496"/>
        <n v="3263"/>
        <n v="757"/>
        <n v="2756"/>
        <n v="372"/>
        <n v="843"/>
        <n v="1869"/>
        <n v="2314"/>
        <n v="1005"/>
        <n v="798"/>
        <n v="3397"/>
        <n v="957"/>
        <n v="1624"/>
        <n v="2094"/>
        <n v="343"/>
        <n v="1212"/>
        <n v="1088"/>
        <n v="210"/>
        <n v="2101"/>
        <n v="796"/>
        <n v="3398"/>
        <n v="2547"/>
        <n v="3075"/>
        <n v="653"/>
        <n v="3099"/>
        <n v="861"/>
        <n v="1422"/>
        <n v="1638"/>
        <n v="2511"/>
        <n v="2626"/>
        <n v="252"/>
        <n v="2459"/>
        <n v="916"/>
        <n v="3129"/>
        <n v="2113"/>
        <n v="613"/>
        <n v="617"/>
        <n v="1918"/>
        <n v="1653"/>
        <n v="908"/>
        <n v="1026"/>
        <n v="2487"/>
        <n v="1120"/>
        <n v="2296"/>
        <n v="2502"/>
        <n v="290"/>
        <n v="1306"/>
        <n v="2521"/>
        <n v="1276"/>
        <n v="3093"/>
        <n v="1497"/>
        <n v="1985"/>
        <n v="3111"/>
        <n v="2413"/>
        <n v="656"/>
        <n v="240"/>
        <n v="770"/>
        <n v="3219"/>
        <n v="1856"/>
        <n v="20"/>
        <n v="1882"/>
        <n v="1283"/>
        <n v="2061"/>
        <n v="2877"/>
        <n v="2426"/>
        <n v="2147"/>
        <n v="475"/>
        <n v="2058"/>
        <n v="1802"/>
        <n v="2560"/>
        <n v="805"/>
        <n v="2083"/>
        <n v="3174"/>
        <n v="2477"/>
        <n v="986"/>
        <n v="2466"/>
        <n v="1116"/>
        <n v="1689"/>
        <n v="1309"/>
        <n v="1844"/>
        <n v="264"/>
        <n v="1951"/>
        <n v="2126"/>
        <n v="3036"/>
        <n v="473"/>
        <n v="1509"/>
        <n v="1836"/>
        <n v="1754"/>
        <n v="1078"/>
        <n v="2287"/>
        <n v="2343"/>
        <n v="3114"/>
        <n v="2749"/>
        <n v="3270"/>
        <n v="3342"/>
        <n v="806"/>
        <n v="1761"/>
        <n v="2977"/>
        <n v="1253"/>
        <n v="1093"/>
        <n v="2832"/>
        <n v="318"/>
        <n v="3206"/>
        <n v="2535"/>
        <n v="607"/>
        <n v="2137"/>
        <n v="2031"/>
        <n v="1608"/>
        <n v="1947"/>
        <n v="3379"/>
        <n v="305"/>
        <n v="266"/>
        <n v="2217"/>
        <n v="445"/>
        <n v="2846"/>
        <n v="616"/>
        <n v="765"/>
        <n v="2541"/>
        <n v="2249"/>
        <n v="1895"/>
        <n v="1472"/>
        <n v="570"/>
        <n v="1917"/>
        <n v="2105"/>
        <n v="2746"/>
        <n v="2663"/>
        <n v="2772"/>
        <n v="810"/>
        <n v="1908"/>
        <n v="312"/>
        <n v="882"/>
        <n v="534"/>
        <n v="1030"/>
        <n v="1432"/>
        <n v="836"/>
        <n v="2849"/>
        <n v="248"/>
        <n v="3205"/>
        <n v="2383"/>
        <n v="1249"/>
        <n v="3031"/>
        <n v="3313"/>
        <n v="260"/>
        <n v="1330"/>
        <n v="2968"/>
        <n v="2646"/>
        <n v="1299"/>
        <n v="1294"/>
        <n v="1208"/>
        <n v="3152"/>
        <n v="3226"/>
        <n v="3272"/>
        <n v="2752"/>
        <n v="1651"/>
        <n v="2505"/>
        <n v="2965"/>
        <n v="1555"/>
        <n v="1178"/>
        <n v="1034"/>
        <n v="3161"/>
        <n v="297"/>
        <n v="2294"/>
        <n v="1809"/>
        <n v="938"/>
        <n v="2338"/>
        <n v="2486"/>
        <n v="778"/>
        <n v="1600"/>
        <n v="553"/>
        <n v="3290"/>
        <n v="981"/>
        <n v="1636"/>
        <n v="2820"/>
        <n v="213"/>
        <n v="521"/>
        <n v="2777"/>
        <n v="2427"/>
        <n v="1408"/>
        <n v="2139"/>
        <n v="2054"/>
        <n v="2795"/>
        <n v="1260"/>
        <n v="1180"/>
        <n v="2428"/>
        <n v="400"/>
        <n v="3252"/>
        <n v="723"/>
        <n v="1705"/>
        <n v="3422"/>
        <n v="1674"/>
        <n v="1892"/>
        <n v="2291"/>
        <n v="1049"/>
        <n v="2963"/>
        <n v="2957"/>
        <n v="2548"/>
        <n v="2263"/>
        <n v="2707"/>
        <n v="2187"/>
        <n v="2690"/>
        <n v="1415"/>
        <n v="3402"/>
        <n v="2763"/>
        <n v="2935"/>
        <n v="659"/>
        <n v="2513"/>
        <n v="1525"/>
        <n v="2825"/>
        <n v="1535"/>
        <n v="1466"/>
        <n v="868"/>
        <n v="875"/>
        <n v="1813"/>
        <n v="668"/>
        <n v="2385"/>
        <n v="2424"/>
        <n v="2522"/>
        <n v="2238"/>
        <n v="862"/>
        <n v="1641"/>
        <n v="3310"/>
        <n v="1827"/>
        <n v="666"/>
        <n v="1099"/>
        <n v="1733"/>
        <n v="3001"/>
        <n v="3199"/>
        <n v="2098"/>
        <n v="3258"/>
        <n v="442"/>
        <n v="3234"/>
        <n v="1936"/>
        <n v="3142"/>
        <n v="3364"/>
        <n v="2092"/>
        <n v="544"/>
        <n v="2693"/>
        <n v="2237"/>
        <n v="11"/>
        <n v="731"/>
        <n v="3316"/>
        <n v="452"/>
        <n v="763"/>
        <n v="3076"/>
        <n v="3351"/>
        <n v="652"/>
        <n v="1189"/>
        <n v="3055"/>
        <n v="3349"/>
        <n v="2142"/>
        <n v="1893"/>
        <n v="1815"/>
        <n v="1725"/>
        <n v="1528"/>
        <n v="3126"/>
        <n v="2921"/>
        <n v="3383"/>
        <n v="2410"/>
        <n v="251"/>
        <n v="2016"/>
        <n v="3382"/>
        <n v="2261"/>
        <n v="3022"/>
        <n v="2012"/>
        <n v="2962"/>
        <n v="2764" u="1"/>
      </sharedItems>
    </cacheField>
    <cacheField name="Cdv " numFmtId="0">
      <sharedItems containsSemiMixedTypes="0" containsString="0" containsNumber="1" containsInteger="1" minValue="0" maxValue="9" count="10">
        <n v="8"/>
        <n v="6"/>
        <n v="9"/>
        <n v="7"/>
        <n v="2"/>
        <n v="4"/>
        <n v="5"/>
        <n v="0"/>
        <n v="1"/>
        <n v="3"/>
      </sharedItems>
    </cacheField>
    <cacheField name="Vezető védőnői állások száma" numFmtId="164">
      <sharedItems containsSemiMixedTypes="0" containsString="0" containsNumber="1" minValue="0" maxValue="3"/>
    </cacheField>
    <cacheField name="Vezető védőnő betöltött állások száma" numFmtId="164">
      <sharedItems containsSemiMixedTypes="0" containsString="0" containsNumber="1" minValue="0" maxValue="3"/>
    </cacheField>
    <cacheField name="Területi védőnő állások száma" numFmtId="164">
      <sharedItems containsSemiMixedTypes="0" containsString="0" containsNumber="1" minValue="0" maxValue="62"/>
    </cacheField>
    <cacheField name=" területi védőnő betöltött állások száma" numFmtId="164">
      <sharedItems containsSemiMixedTypes="0" containsString="0" containsNumber="1" minValue="0" maxValue="62"/>
    </cacheField>
    <cacheField name="iskola védőnő állások száma" numFmtId="164">
      <sharedItems containsSemiMixedTypes="0" containsString="0" containsNumber="1" minValue="0" maxValue="38"/>
    </cacheField>
    <cacheField name="iskola védőnő betöltött állások száma" numFmtId="164">
      <sharedItems containsSemiMixedTypes="0" containsString="0" containsNumber="1" minValue="0" maxValue="36"/>
    </cacheField>
    <cacheField name="CSVSZ védőnő állások száma" numFmtId="164">
      <sharedItems containsSemiMixedTypes="0" containsString="0" containsNumber="1" minValue="0" maxValue="2"/>
    </cacheField>
    <cacheField name="CSVSZ védőnő betöltött állások száma" numFmtId="164">
      <sharedItems containsSemiMixedTypes="0" containsString="0" containsNumber="1" minValue="0" maxValue="2"/>
    </cacheField>
    <cacheField name="Összes védőnői állás" numFmtId="164">
      <sharedItems containsSemiMixedTypes="0" containsString="0" containsNumber="1" minValue="0" maxValue="102"/>
    </cacheField>
    <cacheField name="Betöltött összes állás" numFmtId="164">
      <sharedItems containsSemiMixedTypes="0" containsString="0" containsNumber="1" minValue="0" maxValue="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94">
  <r>
    <x v="0"/>
    <x v="0"/>
    <x v="0"/>
    <x v="0"/>
    <x v="0"/>
    <x v="0"/>
    <n v="2"/>
    <n v="2"/>
    <n v="0"/>
    <n v="0"/>
    <n v="0"/>
    <n v="0"/>
    <n v="0"/>
    <n v="0"/>
    <n v="2"/>
    <n v="2"/>
  </r>
  <r>
    <x v="0"/>
    <x v="0"/>
    <x v="1"/>
    <x v="1"/>
    <x v="1"/>
    <x v="1"/>
    <n v="1"/>
    <n v="1"/>
    <n v="7"/>
    <n v="7"/>
    <n v="5"/>
    <n v="5"/>
    <n v="0"/>
    <n v="0"/>
    <n v="13"/>
    <n v="13"/>
  </r>
  <r>
    <x v="0"/>
    <x v="0"/>
    <x v="1"/>
    <x v="2"/>
    <x v="2"/>
    <x v="2"/>
    <n v="0"/>
    <n v="0"/>
    <n v="25"/>
    <n v="23"/>
    <n v="15"/>
    <n v="15"/>
    <n v="1"/>
    <n v="1"/>
    <n v="41"/>
    <n v="39"/>
  </r>
  <r>
    <x v="0"/>
    <x v="0"/>
    <x v="1"/>
    <x v="3"/>
    <x v="3"/>
    <x v="2"/>
    <n v="1"/>
    <n v="1"/>
    <n v="42"/>
    <n v="41"/>
    <n v="14"/>
    <n v="14"/>
    <n v="0"/>
    <n v="0"/>
    <n v="57"/>
    <n v="56"/>
  </r>
  <r>
    <x v="0"/>
    <x v="0"/>
    <x v="1"/>
    <x v="4"/>
    <x v="4"/>
    <x v="3"/>
    <n v="0"/>
    <n v="0"/>
    <n v="30"/>
    <n v="30"/>
    <n v="16"/>
    <n v="16"/>
    <n v="0"/>
    <n v="0"/>
    <n v="46"/>
    <n v="46"/>
  </r>
  <r>
    <x v="0"/>
    <x v="0"/>
    <x v="1"/>
    <x v="5"/>
    <x v="5"/>
    <x v="4"/>
    <n v="1"/>
    <n v="0"/>
    <n v="4"/>
    <n v="4"/>
    <n v="7"/>
    <n v="7"/>
    <n v="1"/>
    <n v="1"/>
    <n v="13"/>
    <n v="12"/>
  </r>
  <r>
    <x v="0"/>
    <x v="0"/>
    <x v="1"/>
    <x v="6"/>
    <x v="6"/>
    <x v="1"/>
    <n v="1"/>
    <n v="1"/>
    <n v="8"/>
    <n v="8"/>
    <n v="7"/>
    <n v="7"/>
    <n v="0"/>
    <n v="0"/>
    <n v="16"/>
    <n v="16"/>
  </r>
  <r>
    <x v="0"/>
    <x v="0"/>
    <x v="1"/>
    <x v="7"/>
    <x v="7"/>
    <x v="5"/>
    <n v="0"/>
    <n v="0"/>
    <n v="13"/>
    <n v="12"/>
    <n v="10"/>
    <n v="9"/>
    <n v="1"/>
    <n v="1"/>
    <n v="24"/>
    <n v="22"/>
  </r>
  <r>
    <x v="0"/>
    <x v="0"/>
    <x v="1"/>
    <x v="8"/>
    <x v="8"/>
    <x v="6"/>
    <n v="1"/>
    <n v="1"/>
    <n v="18"/>
    <n v="16"/>
    <n v="12"/>
    <n v="11"/>
    <n v="0"/>
    <n v="0"/>
    <n v="31"/>
    <n v="28"/>
  </r>
  <r>
    <x v="0"/>
    <x v="0"/>
    <x v="1"/>
    <x v="9"/>
    <x v="9"/>
    <x v="1"/>
    <n v="0"/>
    <n v="0"/>
    <n v="15"/>
    <n v="13"/>
    <n v="14"/>
    <n v="11"/>
    <n v="1"/>
    <n v="1"/>
    <n v="30"/>
    <n v="25"/>
  </r>
  <r>
    <x v="0"/>
    <x v="0"/>
    <x v="1"/>
    <x v="10"/>
    <x v="10"/>
    <x v="7"/>
    <n v="1"/>
    <n v="1"/>
    <n v="23"/>
    <n v="21"/>
    <n v="10"/>
    <n v="10"/>
    <n v="1"/>
    <n v="1"/>
    <n v="35"/>
    <n v="33"/>
  </r>
  <r>
    <x v="0"/>
    <x v="0"/>
    <x v="1"/>
    <x v="11"/>
    <x v="11"/>
    <x v="1"/>
    <n v="1"/>
    <n v="1"/>
    <n v="38"/>
    <n v="37"/>
    <n v="16"/>
    <n v="16"/>
    <n v="1"/>
    <n v="1"/>
    <n v="56"/>
    <n v="55"/>
  </r>
  <r>
    <x v="0"/>
    <x v="0"/>
    <x v="1"/>
    <x v="12"/>
    <x v="12"/>
    <x v="3"/>
    <n v="0"/>
    <n v="0"/>
    <n v="18"/>
    <n v="18"/>
    <n v="9"/>
    <n v="9"/>
    <n v="1"/>
    <n v="1"/>
    <n v="28"/>
    <n v="28"/>
  </r>
  <r>
    <x v="0"/>
    <x v="0"/>
    <x v="1"/>
    <x v="13"/>
    <x v="13"/>
    <x v="2"/>
    <n v="0"/>
    <n v="0"/>
    <n v="30"/>
    <n v="30"/>
    <n v="13"/>
    <n v="13"/>
    <n v="0"/>
    <n v="0"/>
    <n v="43"/>
    <n v="43"/>
  </r>
  <r>
    <x v="0"/>
    <x v="0"/>
    <x v="1"/>
    <x v="14"/>
    <x v="14"/>
    <x v="3"/>
    <n v="1"/>
    <n v="1"/>
    <n v="33"/>
    <n v="33"/>
    <n v="20"/>
    <n v="20"/>
    <n v="1"/>
    <n v="1"/>
    <n v="55"/>
    <n v="55"/>
  </r>
  <r>
    <x v="0"/>
    <x v="0"/>
    <x v="1"/>
    <x v="15"/>
    <x v="15"/>
    <x v="5"/>
    <n v="1"/>
    <n v="1"/>
    <n v="21"/>
    <n v="20"/>
    <n v="8"/>
    <n v="8"/>
    <n v="0"/>
    <n v="0"/>
    <n v="30"/>
    <n v="29"/>
  </r>
  <r>
    <x v="0"/>
    <x v="0"/>
    <x v="1"/>
    <x v="16"/>
    <x v="16"/>
    <x v="0"/>
    <n v="0"/>
    <n v="0"/>
    <n v="21"/>
    <n v="21"/>
    <n v="11"/>
    <n v="10"/>
    <n v="0"/>
    <n v="0"/>
    <n v="32"/>
    <n v="31"/>
  </r>
  <r>
    <x v="0"/>
    <x v="0"/>
    <x v="1"/>
    <x v="17"/>
    <x v="17"/>
    <x v="4"/>
    <n v="0"/>
    <n v="0"/>
    <n v="25"/>
    <n v="22"/>
    <n v="7"/>
    <n v="7"/>
    <n v="0"/>
    <n v="0"/>
    <n v="32"/>
    <n v="29"/>
  </r>
  <r>
    <x v="0"/>
    <x v="0"/>
    <x v="1"/>
    <x v="18"/>
    <x v="18"/>
    <x v="6"/>
    <n v="0"/>
    <n v="0"/>
    <n v="30"/>
    <n v="28.5"/>
    <n v="10"/>
    <n v="7.75"/>
    <n v="0"/>
    <n v="0"/>
    <n v="40"/>
    <n v="36.25"/>
  </r>
  <r>
    <x v="0"/>
    <x v="0"/>
    <x v="1"/>
    <x v="19"/>
    <x v="19"/>
    <x v="8"/>
    <n v="0"/>
    <n v="0"/>
    <n v="19"/>
    <n v="18"/>
    <n v="8"/>
    <n v="7"/>
    <n v="1"/>
    <n v="0"/>
    <n v="28"/>
    <n v="25"/>
  </r>
  <r>
    <x v="0"/>
    <x v="0"/>
    <x v="1"/>
    <x v="20"/>
    <x v="20"/>
    <x v="1"/>
    <n v="1"/>
    <n v="1"/>
    <n v="20"/>
    <n v="19"/>
    <n v="8"/>
    <n v="8"/>
    <n v="1"/>
    <n v="1"/>
    <n v="30"/>
    <n v="29"/>
  </r>
  <r>
    <x v="0"/>
    <x v="0"/>
    <x v="1"/>
    <x v="21"/>
    <x v="21"/>
    <x v="2"/>
    <n v="1"/>
    <n v="1"/>
    <n v="21"/>
    <n v="21"/>
    <n v="13"/>
    <n v="13"/>
    <n v="0"/>
    <n v="0"/>
    <n v="35"/>
    <n v="35"/>
  </r>
  <r>
    <x v="0"/>
    <x v="0"/>
    <x v="1"/>
    <x v="22"/>
    <x v="22"/>
    <x v="5"/>
    <n v="1"/>
    <n v="1"/>
    <n v="16"/>
    <n v="16"/>
    <n v="5"/>
    <n v="5"/>
    <n v="0"/>
    <n v="0"/>
    <n v="22"/>
    <n v="22"/>
  </r>
  <r>
    <x v="0"/>
    <x v="0"/>
    <x v="1"/>
    <x v="23"/>
    <x v="23"/>
    <x v="2"/>
    <n v="0"/>
    <n v="0"/>
    <n v="6"/>
    <n v="6"/>
    <n v="2"/>
    <n v="2"/>
    <n v="0"/>
    <n v="0"/>
    <n v="8"/>
    <n v="8"/>
  </r>
  <r>
    <x v="0"/>
    <x v="0"/>
    <x v="1"/>
    <x v="24"/>
    <x v="24"/>
    <x v="2"/>
    <n v="0"/>
    <n v="0"/>
    <n v="0"/>
    <n v="0"/>
    <n v="0"/>
    <n v="0"/>
    <n v="0"/>
    <n v="0"/>
    <n v="0"/>
    <n v="0"/>
  </r>
  <r>
    <x v="1"/>
    <x v="1"/>
    <x v="2"/>
    <x v="25"/>
    <x v="25"/>
    <x v="1"/>
    <n v="0"/>
    <n v="0"/>
    <n v="2"/>
    <n v="2"/>
    <n v="0"/>
    <n v="0"/>
    <n v="0"/>
    <n v="0"/>
    <n v="2"/>
    <n v="2"/>
  </r>
  <r>
    <x v="1"/>
    <x v="1"/>
    <x v="2"/>
    <x v="26"/>
    <x v="26"/>
    <x v="5"/>
    <n v="0"/>
    <n v="0"/>
    <n v="0"/>
    <n v="0"/>
    <n v="0"/>
    <n v="0"/>
    <n v="0"/>
    <n v="0"/>
    <n v="0"/>
    <n v="0"/>
  </r>
  <r>
    <x v="1"/>
    <x v="1"/>
    <x v="2"/>
    <x v="27"/>
    <x v="27"/>
    <x v="9"/>
    <n v="0"/>
    <n v="0"/>
    <n v="1"/>
    <n v="1"/>
    <n v="0"/>
    <n v="0"/>
    <n v="0"/>
    <n v="0"/>
    <n v="1"/>
    <n v="1"/>
  </r>
  <r>
    <x v="1"/>
    <x v="1"/>
    <x v="2"/>
    <x v="28"/>
    <x v="28"/>
    <x v="5"/>
    <n v="0"/>
    <n v="0"/>
    <n v="2"/>
    <n v="2"/>
    <n v="0"/>
    <n v="0"/>
    <n v="0"/>
    <n v="0"/>
    <n v="2"/>
    <n v="2"/>
  </r>
  <r>
    <x v="1"/>
    <x v="1"/>
    <x v="2"/>
    <x v="29"/>
    <x v="29"/>
    <x v="7"/>
    <n v="0"/>
    <n v="0"/>
    <n v="2"/>
    <n v="2"/>
    <n v="0"/>
    <n v="0"/>
    <n v="0"/>
    <n v="0"/>
    <n v="2"/>
    <n v="2"/>
  </r>
  <r>
    <x v="1"/>
    <x v="1"/>
    <x v="2"/>
    <x v="30"/>
    <x v="30"/>
    <x v="0"/>
    <n v="0"/>
    <n v="0"/>
    <n v="1"/>
    <n v="1"/>
    <n v="0"/>
    <n v="0"/>
    <n v="0"/>
    <n v="0"/>
    <n v="1"/>
    <n v="1"/>
  </r>
  <r>
    <x v="1"/>
    <x v="1"/>
    <x v="2"/>
    <x v="31"/>
    <x v="31"/>
    <x v="1"/>
    <n v="0"/>
    <n v="0"/>
    <n v="2"/>
    <n v="2"/>
    <n v="0"/>
    <n v="0"/>
    <n v="0"/>
    <n v="0"/>
    <n v="2"/>
    <n v="2"/>
  </r>
  <r>
    <x v="1"/>
    <x v="1"/>
    <x v="2"/>
    <x v="32"/>
    <x v="32"/>
    <x v="8"/>
    <n v="0"/>
    <n v="0"/>
    <n v="1"/>
    <n v="1"/>
    <n v="0"/>
    <n v="0"/>
    <n v="0"/>
    <n v="0"/>
    <n v="1"/>
    <n v="1"/>
  </r>
  <r>
    <x v="1"/>
    <x v="1"/>
    <x v="2"/>
    <x v="33"/>
    <x v="33"/>
    <x v="3"/>
    <n v="0"/>
    <n v="0"/>
    <n v="1"/>
    <n v="1"/>
    <n v="0"/>
    <n v="0"/>
    <n v="0"/>
    <n v="0"/>
    <n v="1"/>
    <n v="1"/>
  </r>
  <r>
    <x v="1"/>
    <x v="1"/>
    <x v="3"/>
    <x v="34"/>
    <x v="34"/>
    <x v="6"/>
    <n v="0"/>
    <n v="0"/>
    <n v="2"/>
    <n v="2"/>
    <n v="0"/>
    <n v="0"/>
    <n v="0"/>
    <n v="0"/>
    <n v="2"/>
    <n v="2"/>
  </r>
  <r>
    <x v="1"/>
    <x v="1"/>
    <x v="3"/>
    <x v="35"/>
    <x v="35"/>
    <x v="1"/>
    <n v="0"/>
    <n v="0"/>
    <n v="0"/>
    <n v="0"/>
    <n v="0"/>
    <n v="0"/>
    <n v="0"/>
    <n v="0"/>
    <n v="0"/>
    <n v="0"/>
  </r>
  <r>
    <x v="1"/>
    <x v="1"/>
    <x v="3"/>
    <x v="36"/>
    <x v="36"/>
    <x v="1"/>
    <n v="0"/>
    <n v="0"/>
    <n v="1"/>
    <n v="1"/>
    <n v="0"/>
    <n v="0"/>
    <n v="0"/>
    <n v="0"/>
    <n v="1"/>
    <n v="1"/>
  </r>
  <r>
    <x v="1"/>
    <x v="1"/>
    <x v="3"/>
    <x v="37"/>
    <x v="37"/>
    <x v="4"/>
    <n v="0"/>
    <n v="0"/>
    <n v="1"/>
    <n v="1"/>
    <n v="0"/>
    <n v="0"/>
    <n v="0"/>
    <n v="0"/>
    <n v="1"/>
    <n v="1"/>
  </r>
  <r>
    <x v="1"/>
    <x v="1"/>
    <x v="3"/>
    <x v="38"/>
    <x v="38"/>
    <x v="2"/>
    <n v="0"/>
    <n v="0"/>
    <n v="2"/>
    <n v="2"/>
    <n v="0"/>
    <n v="0"/>
    <n v="0"/>
    <n v="0"/>
    <n v="2"/>
    <n v="2"/>
  </r>
  <r>
    <x v="1"/>
    <x v="1"/>
    <x v="3"/>
    <x v="39"/>
    <x v="39"/>
    <x v="5"/>
    <n v="0"/>
    <n v="0"/>
    <n v="2"/>
    <n v="2"/>
    <n v="0"/>
    <n v="0"/>
    <n v="0"/>
    <n v="0"/>
    <n v="2"/>
    <n v="2"/>
  </r>
  <r>
    <x v="1"/>
    <x v="1"/>
    <x v="3"/>
    <x v="40"/>
    <x v="40"/>
    <x v="0"/>
    <n v="0"/>
    <n v="0"/>
    <n v="3"/>
    <n v="3"/>
    <n v="0"/>
    <n v="0"/>
    <n v="0"/>
    <n v="0"/>
    <n v="3"/>
    <n v="3"/>
  </r>
  <r>
    <x v="1"/>
    <x v="1"/>
    <x v="3"/>
    <x v="41"/>
    <x v="41"/>
    <x v="2"/>
    <n v="0"/>
    <n v="0"/>
    <n v="1"/>
    <n v="1"/>
    <n v="0"/>
    <n v="0"/>
    <n v="0"/>
    <n v="0"/>
    <n v="1"/>
    <n v="1"/>
  </r>
  <r>
    <x v="1"/>
    <x v="1"/>
    <x v="4"/>
    <x v="42"/>
    <x v="42"/>
    <x v="1"/>
    <n v="0"/>
    <n v="0"/>
    <n v="0"/>
    <n v="0"/>
    <n v="0"/>
    <n v="0"/>
    <n v="0"/>
    <n v="0"/>
    <n v="0"/>
    <n v="0"/>
  </r>
  <r>
    <x v="1"/>
    <x v="1"/>
    <x v="4"/>
    <x v="43"/>
    <x v="43"/>
    <x v="8"/>
    <n v="0"/>
    <n v="0"/>
    <n v="5"/>
    <n v="4"/>
    <n v="2"/>
    <n v="2"/>
    <n v="0"/>
    <n v="0"/>
    <n v="7"/>
    <n v="6"/>
  </r>
  <r>
    <x v="1"/>
    <x v="1"/>
    <x v="4"/>
    <x v="44"/>
    <x v="44"/>
    <x v="5"/>
    <n v="0"/>
    <n v="0"/>
    <n v="0"/>
    <n v="0"/>
    <n v="0"/>
    <n v="0"/>
    <n v="0"/>
    <n v="0"/>
    <n v="0"/>
    <n v="0"/>
  </r>
  <r>
    <x v="1"/>
    <x v="1"/>
    <x v="4"/>
    <x v="45"/>
    <x v="45"/>
    <x v="5"/>
    <n v="0"/>
    <n v="0"/>
    <n v="0"/>
    <n v="0"/>
    <n v="0"/>
    <n v="0"/>
    <n v="0"/>
    <n v="0"/>
    <n v="0"/>
    <n v="0"/>
  </r>
  <r>
    <x v="1"/>
    <x v="1"/>
    <x v="4"/>
    <x v="46"/>
    <x v="46"/>
    <x v="4"/>
    <n v="0"/>
    <n v="0"/>
    <n v="3"/>
    <n v="3"/>
    <n v="0"/>
    <n v="0"/>
    <n v="0"/>
    <n v="0"/>
    <n v="3"/>
    <n v="3"/>
  </r>
  <r>
    <x v="1"/>
    <x v="1"/>
    <x v="4"/>
    <x v="47"/>
    <x v="47"/>
    <x v="1"/>
    <n v="0"/>
    <n v="0"/>
    <n v="2"/>
    <n v="2"/>
    <n v="0"/>
    <n v="0"/>
    <n v="0"/>
    <n v="0"/>
    <n v="2"/>
    <n v="2"/>
  </r>
  <r>
    <x v="1"/>
    <x v="1"/>
    <x v="4"/>
    <x v="48"/>
    <x v="48"/>
    <x v="2"/>
    <n v="0"/>
    <n v="0"/>
    <n v="1"/>
    <n v="1"/>
    <n v="0"/>
    <n v="0"/>
    <n v="0"/>
    <n v="0"/>
    <n v="1"/>
    <n v="1"/>
  </r>
  <r>
    <x v="1"/>
    <x v="1"/>
    <x v="4"/>
    <x v="49"/>
    <x v="49"/>
    <x v="7"/>
    <n v="0"/>
    <n v="0"/>
    <n v="0"/>
    <n v="0"/>
    <n v="0"/>
    <n v="0"/>
    <n v="0"/>
    <n v="0"/>
    <n v="0"/>
    <n v="0"/>
  </r>
  <r>
    <x v="1"/>
    <x v="1"/>
    <x v="4"/>
    <x v="50"/>
    <x v="50"/>
    <x v="4"/>
    <n v="0"/>
    <n v="0"/>
    <n v="0"/>
    <n v="0"/>
    <n v="0"/>
    <n v="0"/>
    <n v="0"/>
    <n v="0"/>
    <n v="0"/>
    <n v="0"/>
  </r>
  <r>
    <x v="1"/>
    <x v="1"/>
    <x v="4"/>
    <x v="51"/>
    <x v="51"/>
    <x v="7"/>
    <n v="0"/>
    <n v="0"/>
    <n v="1"/>
    <n v="1"/>
    <n v="0"/>
    <n v="0"/>
    <n v="0"/>
    <n v="0"/>
    <n v="1"/>
    <n v="1"/>
  </r>
  <r>
    <x v="1"/>
    <x v="1"/>
    <x v="4"/>
    <x v="52"/>
    <x v="52"/>
    <x v="1"/>
    <n v="0"/>
    <n v="0"/>
    <n v="0"/>
    <n v="0"/>
    <n v="0"/>
    <n v="0"/>
    <n v="0"/>
    <n v="0"/>
    <n v="0"/>
    <n v="0"/>
  </r>
  <r>
    <x v="1"/>
    <x v="1"/>
    <x v="4"/>
    <x v="53"/>
    <x v="53"/>
    <x v="2"/>
    <n v="0"/>
    <n v="0"/>
    <n v="1"/>
    <n v="1"/>
    <n v="0"/>
    <n v="0"/>
    <n v="0"/>
    <n v="0"/>
    <n v="1"/>
    <n v="1"/>
  </r>
  <r>
    <x v="1"/>
    <x v="1"/>
    <x v="4"/>
    <x v="54"/>
    <x v="54"/>
    <x v="6"/>
    <n v="0"/>
    <n v="0"/>
    <n v="1"/>
    <n v="0"/>
    <n v="0"/>
    <n v="0"/>
    <n v="0"/>
    <n v="0"/>
    <n v="1"/>
    <n v="0"/>
  </r>
  <r>
    <x v="1"/>
    <x v="1"/>
    <x v="4"/>
    <x v="55"/>
    <x v="55"/>
    <x v="4"/>
    <n v="0"/>
    <n v="0"/>
    <n v="0"/>
    <n v="0"/>
    <n v="0"/>
    <n v="0"/>
    <n v="0"/>
    <n v="0"/>
    <n v="0"/>
    <n v="0"/>
  </r>
  <r>
    <x v="1"/>
    <x v="1"/>
    <x v="4"/>
    <x v="56"/>
    <x v="56"/>
    <x v="2"/>
    <n v="0"/>
    <n v="0"/>
    <n v="1"/>
    <n v="1"/>
    <n v="0"/>
    <n v="0"/>
    <n v="0"/>
    <n v="0"/>
    <n v="1"/>
    <n v="1"/>
  </r>
  <r>
    <x v="1"/>
    <x v="1"/>
    <x v="4"/>
    <x v="57"/>
    <x v="57"/>
    <x v="7"/>
    <n v="0"/>
    <n v="0"/>
    <n v="1"/>
    <n v="1"/>
    <n v="0"/>
    <n v="0"/>
    <n v="0"/>
    <n v="0"/>
    <n v="1"/>
    <n v="1"/>
  </r>
  <r>
    <x v="1"/>
    <x v="1"/>
    <x v="4"/>
    <x v="58"/>
    <x v="58"/>
    <x v="3"/>
    <n v="0"/>
    <n v="0"/>
    <n v="0"/>
    <n v="0"/>
    <n v="0"/>
    <n v="0"/>
    <n v="0"/>
    <n v="0"/>
    <n v="0"/>
    <n v="0"/>
  </r>
  <r>
    <x v="1"/>
    <x v="1"/>
    <x v="5"/>
    <x v="59"/>
    <x v="59"/>
    <x v="3"/>
    <n v="0"/>
    <n v="0"/>
    <n v="2"/>
    <n v="1"/>
    <n v="0"/>
    <n v="0"/>
    <n v="0"/>
    <n v="0"/>
    <n v="2"/>
    <n v="1"/>
  </r>
  <r>
    <x v="1"/>
    <x v="1"/>
    <x v="5"/>
    <x v="60"/>
    <x v="60"/>
    <x v="4"/>
    <n v="0"/>
    <n v="0"/>
    <n v="1"/>
    <n v="1"/>
    <n v="0"/>
    <n v="0"/>
    <n v="0"/>
    <n v="0"/>
    <n v="1"/>
    <n v="1"/>
  </r>
  <r>
    <x v="1"/>
    <x v="1"/>
    <x v="5"/>
    <x v="61"/>
    <x v="61"/>
    <x v="6"/>
    <n v="2"/>
    <n v="2"/>
    <n v="14"/>
    <n v="14"/>
    <n v="10"/>
    <n v="10"/>
    <n v="1"/>
    <n v="1"/>
    <n v="27"/>
    <n v="27"/>
  </r>
  <r>
    <x v="1"/>
    <x v="1"/>
    <x v="5"/>
    <x v="62"/>
    <x v="62"/>
    <x v="0"/>
    <n v="0"/>
    <n v="0"/>
    <n v="1"/>
    <n v="1"/>
    <n v="0"/>
    <n v="0"/>
    <n v="0"/>
    <n v="0"/>
    <n v="1"/>
    <n v="1"/>
  </r>
  <r>
    <x v="1"/>
    <x v="1"/>
    <x v="5"/>
    <x v="63"/>
    <x v="63"/>
    <x v="1"/>
    <n v="0"/>
    <n v="0"/>
    <n v="0"/>
    <n v="0"/>
    <n v="0"/>
    <n v="0"/>
    <n v="0"/>
    <n v="0"/>
    <n v="0"/>
    <n v="0"/>
  </r>
  <r>
    <x v="1"/>
    <x v="1"/>
    <x v="5"/>
    <x v="64"/>
    <x v="64"/>
    <x v="4"/>
    <n v="0"/>
    <n v="0"/>
    <n v="2"/>
    <n v="1"/>
    <n v="0"/>
    <n v="0"/>
    <n v="0"/>
    <n v="0"/>
    <n v="2"/>
    <n v="1"/>
  </r>
  <r>
    <x v="1"/>
    <x v="1"/>
    <x v="5"/>
    <x v="65"/>
    <x v="65"/>
    <x v="8"/>
    <n v="0"/>
    <n v="0"/>
    <n v="0"/>
    <n v="0"/>
    <n v="0"/>
    <n v="0"/>
    <n v="0"/>
    <n v="0"/>
    <n v="0"/>
    <n v="0"/>
  </r>
  <r>
    <x v="1"/>
    <x v="1"/>
    <x v="5"/>
    <x v="66"/>
    <x v="66"/>
    <x v="5"/>
    <n v="0"/>
    <n v="0"/>
    <n v="2"/>
    <n v="2"/>
    <n v="0"/>
    <n v="0"/>
    <n v="0"/>
    <n v="0"/>
    <n v="2"/>
    <n v="2"/>
  </r>
  <r>
    <x v="1"/>
    <x v="1"/>
    <x v="5"/>
    <x v="67"/>
    <x v="67"/>
    <x v="7"/>
    <n v="0"/>
    <n v="0"/>
    <n v="2"/>
    <n v="2"/>
    <n v="0"/>
    <n v="0"/>
    <n v="0"/>
    <n v="0"/>
    <n v="2"/>
    <n v="2"/>
  </r>
  <r>
    <x v="1"/>
    <x v="1"/>
    <x v="6"/>
    <x v="68"/>
    <x v="68"/>
    <x v="9"/>
    <n v="0"/>
    <n v="0"/>
    <n v="1"/>
    <n v="1"/>
    <n v="0"/>
    <n v="0"/>
    <n v="0"/>
    <n v="0"/>
    <n v="1"/>
    <n v="1"/>
  </r>
  <r>
    <x v="1"/>
    <x v="1"/>
    <x v="6"/>
    <x v="69"/>
    <x v="69"/>
    <x v="4"/>
    <n v="0"/>
    <n v="0"/>
    <n v="3"/>
    <n v="3"/>
    <n v="0"/>
    <n v="0"/>
    <n v="0"/>
    <n v="0"/>
    <n v="3"/>
    <n v="3"/>
  </r>
  <r>
    <x v="1"/>
    <x v="1"/>
    <x v="6"/>
    <x v="70"/>
    <x v="70"/>
    <x v="7"/>
    <n v="0"/>
    <n v="0"/>
    <n v="1"/>
    <n v="1"/>
    <n v="0"/>
    <n v="0"/>
    <n v="0"/>
    <n v="0"/>
    <n v="1"/>
    <n v="1"/>
  </r>
  <r>
    <x v="1"/>
    <x v="1"/>
    <x v="6"/>
    <x v="71"/>
    <x v="71"/>
    <x v="1"/>
    <n v="0"/>
    <n v="0"/>
    <n v="1"/>
    <n v="1"/>
    <n v="0"/>
    <n v="0"/>
    <n v="0"/>
    <n v="0"/>
    <n v="1"/>
    <n v="1"/>
  </r>
  <r>
    <x v="1"/>
    <x v="1"/>
    <x v="6"/>
    <x v="72"/>
    <x v="72"/>
    <x v="2"/>
    <n v="0"/>
    <n v="0"/>
    <n v="1"/>
    <n v="1"/>
    <n v="0"/>
    <n v="0"/>
    <n v="0"/>
    <n v="0"/>
    <n v="1"/>
    <n v="1"/>
  </r>
  <r>
    <x v="1"/>
    <x v="1"/>
    <x v="6"/>
    <x v="73"/>
    <x v="73"/>
    <x v="0"/>
    <n v="0"/>
    <n v="0"/>
    <n v="1"/>
    <n v="0"/>
    <n v="0"/>
    <n v="0"/>
    <n v="0"/>
    <n v="0"/>
    <n v="1"/>
    <n v="0"/>
  </r>
  <r>
    <x v="1"/>
    <x v="1"/>
    <x v="6"/>
    <x v="74"/>
    <x v="74"/>
    <x v="2"/>
    <n v="0"/>
    <n v="0"/>
    <n v="1"/>
    <n v="0"/>
    <n v="0"/>
    <n v="0"/>
    <n v="0"/>
    <n v="0"/>
    <n v="1"/>
    <n v="0"/>
  </r>
  <r>
    <x v="1"/>
    <x v="1"/>
    <x v="6"/>
    <x v="75"/>
    <x v="75"/>
    <x v="1"/>
    <n v="0"/>
    <n v="0"/>
    <n v="1"/>
    <n v="1"/>
    <n v="0"/>
    <n v="0"/>
    <n v="0"/>
    <n v="0"/>
    <n v="1"/>
    <n v="1"/>
  </r>
  <r>
    <x v="1"/>
    <x v="1"/>
    <x v="6"/>
    <x v="76"/>
    <x v="76"/>
    <x v="7"/>
    <n v="0"/>
    <n v="0"/>
    <n v="0"/>
    <n v="0"/>
    <n v="0"/>
    <n v="0"/>
    <n v="0"/>
    <n v="0"/>
    <n v="0"/>
    <n v="0"/>
  </r>
  <r>
    <x v="1"/>
    <x v="1"/>
    <x v="7"/>
    <x v="77"/>
    <x v="77"/>
    <x v="8"/>
    <n v="0"/>
    <n v="0"/>
    <n v="2"/>
    <n v="2"/>
    <n v="0"/>
    <n v="0"/>
    <n v="0"/>
    <n v="0"/>
    <n v="2"/>
    <n v="2"/>
  </r>
  <r>
    <x v="1"/>
    <x v="1"/>
    <x v="7"/>
    <x v="78"/>
    <x v="78"/>
    <x v="9"/>
    <n v="0"/>
    <n v="0"/>
    <n v="4"/>
    <n v="4"/>
    <n v="0"/>
    <n v="0"/>
    <n v="0"/>
    <n v="0"/>
    <n v="4"/>
    <n v="4"/>
  </r>
  <r>
    <x v="1"/>
    <x v="1"/>
    <x v="7"/>
    <x v="79"/>
    <x v="79"/>
    <x v="0"/>
    <n v="0"/>
    <n v="0"/>
    <n v="1"/>
    <n v="0"/>
    <n v="0"/>
    <n v="0"/>
    <n v="0"/>
    <n v="0"/>
    <n v="1"/>
    <n v="0"/>
  </r>
  <r>
    <x v="1"/>
    <x v="1"/>
    <x v="7"/>
    <x v="80"/>
    <x v="80"/>
    <x v="2"/>
    <n v="0"/>
    <n v="0"/>
    <n v="3"/>
    <n v="3"/>
    <n v="0"/>
    <n v="0"/>
    <n v="0"/>
    <n v="0"/>
    <n v="3"/>
    <n v="3"/>
  </r>
  <r>
    <x v="1"/>
    <x v="1"/>
    <x v="7"/>
    <x v="81"/>
    <x v="81"/>
    <x v="6"/>
    <n v="0"/>
    <n v="0"/>
    <n v="1"/>
    <n v="1"/>
    <n v="0"/>
    <n v="0"/>
    <n v="0"/>
    <n v="0"/>
    <n v="1"/>
    <n v="1"/>
  </r>
  <r>
    <x v="1"/>
    <x v="1"/>
    <x v="7"/>
    <x v="82"/>
    <x v="82"/>
    <x v="6"/>
    <n v="0"/>
    <n v="0"/>
    <n v="1"/>
    <n v="1"/>
    <n v="0"/>
    <n v="0"/>
    <n v="0"/>
    <n v="0"/>
    <n v="1"/>
    <n v="1"/>
  </r>
  <r>
    <x v="1"/>
    <x v="1"/>
    <x v="8"/>
    <x v="83"/>
    <x v="83"/>
    <x v="1"/>
    <n v="0"/>
    <n v="0"/>
    <n v="3"/>
    <n v="3"/>
    <n v="1"/>
    <n v="1"/>
    <n v="0"/>
    <n v="0"/>
    <n v="4"/>
    <n v="4"/>
  </r>
  <r>
    <x v="1"/>
    <x v="1"/>
    <x v="8"/>
    <x v="84"/>
    <x v="84"/>
    <x v="1"/>
    <n v="0"/>
    <n v="0"/>
    <n v="1"/>
    <n v="1"/>
    <n v="0"/>
    <n v="0"/>
    <n v="0"/>
    <n v="0"/>
    <n v="1"/>
    <n v="1"/>
  </r>
  <r>
    <x v="1"/>
    <x v="1"/>
    <x v="8"/>
    <x v="85"/>
    <x v="85"/>
    <x v="2"/>
    <n v="0"/>
    <n v="0"/>
    <n v="0"/>
    <n v="0"/>
    <n v="0"/>
    <n v="0"/>
    <n v="0"/>
    <n v="0"/>
    <n v="0"/>
    <n v="0"/>
  </r>
  <r>
    <x v="1"/>
    <x v="1"/>
    <x v="8"/>
    <x v="86"/>
    <x v="86"/>
    <x v="8"/>
    <n v="0"/>
    <n v="0"/>
    <n v="1"/>
    <n v="1"/>
    <n v="0"/>
    <n v="0"/>
    <n v="0"/>
    <n v="0"/>
    <n v="1"/>
    <n v="1"/>
  </r>
  <r>
    <x v="1"/>
    <x v="1"/>
    <x v="8"/>
    <x v="87"/>
    <x v="87"/>
    <x v="1"/>
    <n v="0"/>
    <n v="0"/>
    <n v="1"/>
    <n v="1"/>
    <n v="0"/>
    <n v="0"/>
    <n v="0"/>
    <n v="0"/>
    <n v="1"/>
    <n v="1"/>
  </r>
  <r>
    <x v="1"/>
    <x v="1"/>
    <x v="8"/>
    <x v="88"/>
    <x v="88"/>
    <x v="8"/>
    <n v="0"/>
    <n v="0"/>
    <n v="1"/>
    <n v="1"/>
    <n v="0"/>
    <n v="0"/>
    <n v="0"/>
    <n v="0"/>
    <n v="1"/>
    <n v="1"/>
  </r>
  <r>
    <x v="1"/>
    <x v="1"/>
    <x v="8"/>
    <x v="89"/>
    <x v="89"/>
    <x v="1"/>
    <n v="0"/>
    <n v="0"/>
    <n v="2"/>
    <n v="2"/>
    <n v="0"/>
    <n v="0"/>
    <n v="0"/>
    <n v="0"/>
    <n v="2"/>
    <n v="2"/>
  </r>
  <r>
    <x v="1"/>
    <x v="1"/>
    <x v="8"/>
    <x v="90"/>
    <x v="90"/>
    <x v="0"/>
    <n v="0"/>
    <n v="0"/>
    <n v="0"/>
    <n v="0"/>
    <n v="0"/>
    <n v="0"/>
    <n v="0"/>
    <n v="0"/>
    <n v="0"/>
    <n v="0"/>
  </r>
  <r>
    <x v="1"/>
    <x v="1"/>
    <x v="8"/>
    <x v="91"/>
    <x v="91"/>
    <x v="9"/>
    <n v="0"/>
    <n v="0"/>
    <n v="0"/>
    <n v="0"/>
    <n v="0"/>
    <n v="0"/>
    <n v="0"/>
    <n v="0"/>
    <n v="0"/>
    <n v="0"/>
  </r>
  <r>
    <x v="1"/>
    <x v="1"/>
    <x v="9"/>
    <x v="92"/>
    <x v="92"/>
    <x v="7"/>
    <n v="0"/>
    <n v="0"/>
    <n v="2"/>
    <n v="2"/>
    <n v="0"/>
    <n v="0"/>
    <n v="0"/>
    <n v="0"/>
    <n v="2"/>
    <n v="2"/>
  </r>
  <r>
    <x v="1"/>
    <x v="1"/>
    <x v="9"/>
    <x v="93"/>
    <x v="93"/>
    <x v="9"/>
    <n v="0"/>
    <n v="0"/>
    <n v="0"/>
    <n v="0"/>
    <n v="0"/>
    <n v="0"/>
    <n v="0"/>
    <n v="0"/>
    <n v="0"/>
    <n v="0"/>
  </r>
  <r>
    <x v="1"/>
    <x v="1"/>
    <x v="9"/>
    <x v="94"/>
    <x v="94"/>
    <x v="5"/>
    <n v="0"/>
    <n v="0"/>
    <n v="2"/>
    <n v="1"/>
    <n v="0"/>
    <n v="0"/>
    <n v="0"/>
    <n v="0"/>
    <n v="2"/>
    <n v="1"/>
  </r>
  <r>
    <x v="1"/>
    <x v="1"/>
    <x v="9"/>
    <x v="95"/>
    <x v="95"/>
    <x v="7"/>
    <n v="0"/>
    <n v="0"/>
    <n v="0"/>
    <n v="0"/>
    <n v="0"/>
    <n v="0"/>
    <n v="0"/>
    <n v="0"/>
    <n v="0"/>
    <n v="0"/>
  </r>
  <r>
    <x v="1"/>
    <x v="1"/>
    <x v="9"/>
    <x v="96"/>
    <x v="96"/>
    <x v="0"/>
    <n v="0"/>
    <n v="0"/>
    <n v="0"/>
    <n v="0"/>
    <n v="0"/>
    <n v="0"/>
    <n v="0"/>
    <n v="0"/>
    <n v="0"/>
    <n v="0"/>
  </r>
  <r>
    <x v="1"/>
    <x v="1"/>
    <x v="9"/>
    <x v="97"/>
    <x v="97"/>
    <x v="9"/>
    <n v="0"/>
    <n v="0"/>
    <n v="1"/>
    <n v="1"/>
    <n v="0"/>
    <n v="0"/>
    <n v="0"/>
    <n v="0"/>
    <n v="1"/>
    <n v="1"/>
  </r>
  <r>
    <x v="1"/>
    <x v="1"/>
    <x v="9"/>
    <x v="98"/>
    <x v="98"/>
    <x v="7"/>
    <n v="0"/>
    <n v="0"/>
    <n v="0"/>
    <n v="0"/>
    <n v="0"/>
    <n v="0"/>
    <n v="0"/>
    <n v="0"/>
    <n v="0"/>
    <n v="0"/>
  </r>
  <r>
    <x v="1"/>
    <x v="1"/>
    <x v="9"/>
    <x v="99"/>
    <x v="99"/>
    <x v="9"/>
    <n v="0"/>
    <n v="0"/>
    <n v="1"/>
    <n v="1"/>
    <n v="0"/>
    <n v="0"/>
    <n v="0"/>
    <n v="0"/>
    <n v="1"/>
    <n v="1"/>
  </r>
  <r>
    <x v="1"/>
    <x v="1"/>
    <x v="9"/>
    <x v="100"/>
    <x v="100"/>
    <x v="0"/>
    <n v="0"/>
    <n v="0"/>
    <n v="1"/>
    <n v="1"/>
    <n v="0"/>
    <n v="0"/>
    <n v="0"/>
    <n v="0"/>
    <n v="1"/>
    <n v="1"/>
  </r>
  <r>
    <x v="1"/>
    <x v="1"/>
    <x v="9"/>
    <x v="101"/>
    <x v="101"/>
    <x v="6"/>
    <n v="1"/>
    <n v="1"/>
    <n v="5"/>
    <n v="5"/>
    <n v="2"/>
    <n v="2"/>
    <n v="1"/>
    <n v="1"/>
    <n v="9"/>
    <n v="9"/>
  </r>
  <r>
    <x v="1"/>
    <x v="1"/>
    <x v="9"/>
    <x v="102"/>
    <x v="102"/>
    <x v="0"/>
    <n v="0"/>
    <n v="0"/>
    <n v="0"/>
    <n v="0"/>
    <n v="0"/>
    <n v="0"/>
    <n v="0"/>
    <n v="0"/>
    <n v="0"/>
    <n v="0"/>
  </r>
  <r>
    <x v="1"/>
    <x v="1"/>
    <x v="9"/>
    <x v="103"/>
    <x v="103"/>
    <x v="5"/>
    <n v="0"/>
    <n v="0"/>
    <n v="1"/>
    <n v="1"/>
    <n v="0"/>
    <n v="0"/>
    <n v="0"/>
    <n v="0"/>
    <n v="1"/>
    <n v="1"/>
  </r>
  <r>
    <x v="1"/>
    <x v="1"/>
    <x v="9"/>
    <x v="104"/>
    <x v="104"/>
    <x v="9"/>
    <n v="0"/>
    <n v="0"/>
    <n v="0"/>
    <n v="0"/>
    <n v="0"/>
    <n v="0"/>
    <n v="0"/>
    <n v="0"/>
    <n v="0"/>
    <n v="0"/>
  </r>
  <r>
    <x v="1"/>
    <x v="1"/>
    <x v="1"/>
    <x v="105"/>
    <x v="105"/>
    <x v="9"/>
    <n v="0"/>
    <n v="0"/>
    <n v="0"/>
    <n v="0"/>
    <n v="0"/>
    <n v="0"/>
    <n v="0"/>
    <n v="0"/>
    <n v="0"/>
    <n v="0"/>
  </r>
  <r>
    <x v="1"/>
    <x v="1"/>
    <x v="10"/>
    <x v="106"/>
    <x v="106"/>
    <x v="5"/>
    <n v="0"/>
    <n v="0"/>
    <n v="1"/>
    <n v="1"/>
    <n v="0"/>
    <n v="0"/>
    <n v="0"/>
    <n v="0"/>
    <n v="1"/>
    <n v="1"/>
  </r>
  <r>
    <x v="1"/>
    <x v="1"/>
    <x v="10"/>
    <x v="107"/>
    <x v="107"/>
    <x v="9"/>
    <n v="0"/>
    <n v="0"/>
    <n v="0"/>
    <n v="0"/>
    <n v="0"/>
    <n v="0"/>
    <n v="0"/>
    <n v="0"/>
    <n v="0"/>
    <n v="0"/>
  </r>
  <r>
    <x v="1"/>
    <x v="1"/>
    <x v="10"/>
    <x v="108"/>
    <x v="108"/>
    <x v="4"/>
    <n v="0"/>
    <n v="0"/>
    <n v="2"/>
    <n v="1"/>
    <n v="0"/>
    <n v="0"/>
    <n v="0"/>
    <n v="0"/>
    <n v="2"/>
    <n v="1"/>
  </r>
  <r>
    <x v="1"/>
    <x v="1"/>
    <x v="10"/>
    <x v="109"/>
    <x v="109"/>
    <x v="3"/>
    <n v="0"/>
    <n v="0"/>
    <n v="0"/>
    <n v="0"/>
    <n v="0"/>
    <n v="0"/>
    <n v="0"/>
    <n v="0"/>
    <n v="0"/>
    <n v="0"/>
  </r>
  <r>
    <x v="1"/>
    <x v="1"/>
    <x v="10"/>
    <x v="110"/>
    <x v="110"/>
    <x v="0"/>
    <n v="0"/>
    <n v="0"/>
    <n v="1"/>
    <n v="1"/>
    <n v="0"/>
    <n v="0"/>
    <n v="0"/>
    <n v="0"/>
    <n v="1"/>
    <n v="1"/>
  </r>
  <r>
    <x v="1"/>
    <x v="1"/>
    <x v="10"/>
    <x v="111"/>
    <x v="111"/>
    <x v="1"/>
    <n v="0"/>
    <n v="0"/>
    <n v="1"/>
    <n v="1"/>
    <n v="0"/>
    <n v="0"/>
    <n v="0"/>
    <n v="0"/>
    <n v="1"/>
    <n v="1"/>
  </r>
  <r>
    <x v="1"/>
    <x v="1"/>
    <x v="10"/>
    <x v="112"/>
    <x v="112"/>
    <x v="5"/>
    <n v="0"/>
    <n v="0"/>
    <n v="1"/>
    <n v="1"/>
    <n v="0"/>
    <n v="0"/>
    <n v="0"/>
    <n v="0"/>
    <n v="1"/>
    <n v="1"/>
  </r>
  <r>
    <x v="1"/>
    <x v="1"/>
    <x v="10"/>
    <x v="113"/>
    <x v="113"/>
    <x v="5"/>
    <n v="0"/>
    <n v="0"/>
    <n v="6"/>
    <n v="6"/>
    <n v="0"/>
    <n v="0"/>
    <n v="0"/>
    <n v="0"/>
    <n v="6"/>
    <n v="6"/>
  </r>
  <r>
    <x v="1"/>
    <x v="1"/>
    <x v="10"/>
    <x v="114"/>
    <x v="114"/>
    <x v="9"/>
    <n v="0"/>
    <n v="0"/>
    <n v="0"/>
    <n v="0"/>
    <n v="0"/>
    <n v="0"/>
    <n v="0"/>
    <n v="0"/>
    <n v="0"/>
    <n v="0"/>
  </r>
  <r>
    <x v="1"/>
    <x v="1"/>
    <x v="10"/>
    <x v="115"/>
    <x v="115"/>
    <x v="2"/>
    <n v="0"/>
    <n v="0"/>
    <n v="0"/>
    <n v="0"/>
    <n v="0"/>
    <n v="0"/>
    <n v="0"/>
    <n v="0"/>
    <n v="0"/>
    <n v="0"/>
  </r>
  <r>
    <x v="1"/>
    <x v="1"/>
    <x v="11"/>
    <x v="116"/>
    <x v="116"/>
    <x v="9"/>
    <n v="0"/>
    <n v="0"/>
    <n v="0"/>
    <n v="0"/>
    <n v="0"/>
    <n v="0"/>
    <n v="0"/>
    <n v="0"/>
    <n v="0"/>
    <n v="0"/>
  </r>
  <r>
    <x v="1"/>
    <x v="1"/>
    <x v="11"/>
    <x v="117"/>
    <x v="117"/>
    <x v="2"/>
    <n v="0"/>
    <n v="0"/>
    <n v="1"/>
    <n v="1"/>
    <n v="0"/>
    <n v="0"/>
    <n v="0"/>
    <n v="0"/>
    <n v="1"/>
    <n v="1"/>
  </r>
  <r>
    <x v="1"/>
    <x v="1"/>
    <x v="11"/>
    <x v="118"/>
    <x v="118"/>
    <x v="5"/>
    <n v="0"/>
    <n v="0"/>
    <n v="0"/>
    <n v="0"/>
    <n v="0"/>
    <n v="0"/>
    <n v="0"/>
    <n v="0"/>
    <n v="0"/>
    <n v="0"/>
  </r>
  <r>
    <x v="1"/>
    <x v="1"/>
    <x v="11"/>
    <x v="119"/>
    <x v="119"/>
    <x v="0"/>
    <n v="0"/>
    <n v="0"/>
    <n v="1"/>
    <n v="1"/>
    <n v="0"/>
    <n v="0"/>
    <n v="0"/>
    <n v="0"/>
    <n v="1"/>
    <n v="1"/>
  </r>
  <r>
    <x v="1"/>
    <x v="1"/>
    <x v="11"/>
    <x v="120"/>
    <x v="120"/>
    <x v="4"/>
    <n v="0"/>
    <n v="0"/>
    <n v="0"/>
    <n v="0"/>
    <n v="0"/>
    <n v="0"/>
    <n v="0"/>
    <n v="0"/>
    <n v="0"/>
    <n v="0"/>
  </r>
  <r>
    <x v="1"/>
    <x v="1"/>
    <x v="11"/>
    <x v="121"/>
    <x v="121"/>
    <x v="7"/>
    <n v="0"/>
    <n v="0"/>
    <n v="1"/>
    <n v="1"/>
    <n v="0"/>
    <n v="0"/>
    <n v="0"/>
    <n v="0"/>
    <n v="1"/>
    <n v="1"/>
  </r>
  <r>
    <x v="1"/>
    <x v="1"/>
    <x v="11"/>
    <x v="122"/>
    <x v="122"/>
    <x v="5"/>
    <n v="0"/>
    <n v="0"/>
    <n v="1"/>
    <n v="1"/>
    <n v="0"/>
    <n v="0"/>
    <n v="0"/>
    <n v="0"/>
    <n v="1"/>
    <n v="1"/>
  </r>
  <r>
    <x v="1"/>
    <x v="1"/>
    <x v="11"/>
    <x v="123"/>
    <x v="123"/>
    <x v="6"/>
    <n v="0"/>
    <n v="0"/>
    <n v="0"/>
    <n v="0"/>
    <n v="0"/>
    <n v="0"/>
    <n v="0"/>
    <n v="0"/>
    <n v="0"/>
    <n v="0"/>
  </r>
  <r>
    <x v="1"/>
    <x v="1"/>
    <x v="11"/>
    <x v="124"/>
    <x v="124"/>
    <x v="9"/>
    <n v="0"/>
    <n v="0"/>
    <n v="1"/>
    <n v="1"/>
    <n v="0"/>
    <n v="0"/>
    <n v="0"/>
    <n v="0"/>
    <n v="1"/>
    <n v="1"/>
  </r>
  <r>
    <x v="1"/>
    <x v="1"/>
    <x v="11"/>
    <x v="125"/>
    <x v="125"/>
    <x v="0"/>
    <n v="0"/>
    <n v="0"/>
    <n v="1"/>
    <n v="1"/>
    <n v="0"/>
    <n v="0"/>
    <n v="0"/>
    <n v="0"/>
    <n v="1"/>
    <n v="1"/>
  </r>
  <r>
    <x v="1"/>
    <x v="1"/>
    <x v="11"/>
    <x v="126"/>
    <x v="126"/>
    <x v="6"/>
    <n v="0"/>
    <n v="0"/>
    <n v="3"/>
    <n v="3"/>
    <n v="0"/>
    <n v="0"/>
    <n v="0"/>
    <n v="0"/>
    <n v="3"/>
    <n v="3"/>
  </r>
  <r>
    <x v="1"/>
    <x v="1"/>
    <x v="11"/>
    <x v="127"/>
    <x v="127"/>
    <x v="4"/>
    <n v="0"/>
    <n v="0"/>
    <n v="1"/>
    <n v="1"/>
    <n v="0"/>
    <n v="0"/>
    <n v="0"/>
    <n v="0"/>
    <n v="1"/>
    <n v="1"/>
  </r>
  <r>
    <x v="1"/>
    <x v="1"/>
    <x v="11"/>
    <x v="128"/>
    <x v="128"/>
    <x v="2"/>
    <n v="0"/>
    <n v="0"/>
    <n v="0"/>
    <n v="0"/>
    <n v="0"/>
    <n v="0"/>
    <n v="0"/>
    <n v="0"/>
    <n v="0"/>
    <n v="0"/>
  </r>
  <r>
    <x v="1"/>
    <x v="1"/>
    <x v="11"/>
    <x v="129"/>
    <x v="129"/>
    <x v="1"/>
    <n v="0"/>
    <n v="0"/>
    <n v="1"/>
    <n v="1"/>
    <n v="0"/>
    <n v="0"/>
    <n v="0"/>
    <n v="0"/>
    <n v="1"/>
    <n v="1"/>
  </r>
  <r>
    <x v="1"/>
    <x v="1"/>
    <x v="11"/>
    <x v="130"/>
    <x v="130"/>
    <x v="6"/>
    <n v="0"/>
    <n v="0"/>
    <n v="2"/>
    <n v="2"/>
    <n v="0"/>
    <n v="0"/>
    <n v="0"/>
    <n v="0"/>
    <n v="2"/>
    <n v="2"/>
  </r>
  <r>
    <x v="1"/>
    <x v="1"/>
    <x v="11"/>
    <x v="131"/>
    <x v="131"/>
    <x v="3"/>
    <n v="1"/>
    <n v="1"/>
    <n v="29"/>
    <n v="29"/>
    <n v="20"/>
    <n v="20"/>
    <n v="1"/>
    <n v="1"/>
    <n v="51"/>
    <n v="51"/>
  </r>
  <r>
    <x v="1"/>
    <x v="1"/>
    <x v="11"/>
    <x v="132"/>
    <x v="132"/>
    <x v="4"/>
    <n v="0"/>
    <n v="0"/>
    <n v="1"/>
    <n v="1"/>
    <n v="0"/>
    <n v="0"/>
    <n v="0"/>
    <n v="0"/>
    <n v="1"/>
    <n v="1"/>
  </r>
  <r>
    <x v="1"/>
    <x v="1"/>
    <x v="11"/>
    <x v="133"/>
    <x v="133"/>
    <x v="9"/>
    <n v="0"/>
    <n v="0"/>
    <n v="1"/>
    <n v="1"/>
    <n v="0"/>
    <n v="0"/>
    <n v="0"/>
    <n v="0"/>
    <n v="1"/>
    <n v="1"/>
  </r>
  <r>
    <x v="2"/>
    <x v="2"/>
    <x v="12"/>
    <x v="134"/>
    <x v="134"/>
    <x v="4"/>
    <n v="0"/>
    <n v="0"/>
    <n v="0"/>
    <n v="0"/>
    <n v="0"/>
    <n v="0"/>
    <n v="0"/>
    <n v="0"/>
    <n v="0"/>
    <n v="0"/>
  </r>
  <r>
    <x v="2"/>
    <x v="2"/>
    <x v="12"/>
    <x v="135"/>
    <x v="135"/>
    <x v="8"/>
    <n v="0"/>
    <n v="0"/>
    <n v="1"/>
    <n v="1"/>
    <n v="0"/>
    <n v="0"/>
    <n v="0"/>
    <n v="0"/>
    <n v="1"/>
    <n v="1"/>
  </r>
  <r>
    <x v="2"/>
    <x v="2"/>
    <x v="12"/>
    <x v="136"/>
    <x v="136"/>
    <x v="8"/>
    <n v="0"/>
    <n v="0"/>
    <n v="0"/>
    <n v="0"/>
    <n v="0"/>
    <n v="0"/>
    <n v="0"/>
    <n v="0"/>
    <n v="0"/>
    <n v="0"/>
  </r>
  <r>
    <x v="2"/>
    <x v="2"/>
    <x v="12"/>
    <x v="137"/>
    <x v="137"/>
    <x v="1"/>
    <n v="0"/>
    <n v="0"/>
    <n v="2"/>
    <n v="2"/>
    <n v="0"/>
    <n v="0"/>
    <n v="0"/>
    <n v="0"/>
    <n v="2"/>
    <n v="2"/>
  </r>
  <r>
    <x v="2"/>
    <x v="2"/>
    <x v="12"/>
    <x v="138"/>
    <x v="138"/>
    <x v="2"/>
    <n v="0"/>
    <n v="0"/>
    <n v="0"/>
    <n v="0"/>
    <n v="0"/>
    <n v="0"/>
    <n v="0"/>
    <n v="0"/>
    <n v="0"/>
    <n v="0"/>
  </r>
  <r>
    <x v="2"/>
    <x v="2"/>
    <x v="12"/>
    <x v="139"/>
    <x v="139"/>
    <x v="0"/>
    <n v="1"/>
    <n v="1"/>
    <n v="7"/>
    <n v="7"/>
    <n v="3"/>
    <n v="3"/>
    <n v="0"/>
    <n v="0"/>
    <n v="11"/>
    <n v="11"/>
  </r>
  <r>
    <x v="2"/>
    <x v="2"/>
    <x v="12"/>
    <x v="140"/>
    <x v="140"/>
    <x v="3"/>
    <n v="0"/>
    <n v="0"/>
    <n v="0"/>
    <n v="0"/>
    <n v="0"/>
    <n v="0"/>
    <n v="0"/>
    <n v="0"/>
    <n v="0"/>
    <n v="0"/>
  </r>
  <r>
    <x v="2"/>
    <x v="2"/>
    <x v="12"/>
    <x v="141"/>
    <x v="141"/>
    <x v="5"/>
    <n v="0"/>
    <n v="0"/>
    <n v="0"/>
    <n v="0"/>
    <n v="0"/>
    <n v="0"/>
    <n v="0"/>
    <n v="0"/>
    <n v="0"/>
    <n v="0"/>
  </r>
  <r>
    <x v="2"/>
    <x v="2"/>
    <x v="12"/>
    <x v="142"/>
    <x v="142"/>
    <x v="9"/>
    <n v="0"/>
    <n v="0"/>
    <n v="0"/>
    <n v="0"/>
    <n v="0"/>
    <n v="0"/>
    <n v="0"/>
    <n v="0"/>
    <n v="0"/>
    <n v="0"/>
  </r>
  <r>
    <x v="2"/>
    <x v="2"/>
    <x v="12"/>
    <x v="143"/>
    <x v="143"/>
    <x v="7"/>
    <n v="0"/>
    <n v="0"/>
    <n v="1"/>
    <n v="0"/>
    <n v="0"/>
    <n v="0"/>
    <n v="0"/>
    <n v="0"/>
    <n v="1"/>
    <n v="0"/>
  </r>
  <r>
    <x v="2"/>
    <x v="2"/>
    <x v="12"/>
    <x v="144"/>
    <x v="144"/>
    <x v="7"/>
    <n v="0"/>
    <n v="0"/>
    <n v="1"/>
    <n v="1"/>
    <n v="0"/>
    <n v="0"/>
    <n v="0"/>
    <n v="0"/>
    <n v="1"/>
    <n v="1"/>
  </r>
  <r>
    <x v="2"/>
    <x v="2"/>
    <x v="12"/>
    <x v="145"/>
    <x v="145"/>
    <x v="9"/>
    <n v="0"/>
    <n v="0"/>
    <n v="0"/>
    <n v="0"/>
    <n v="0"/>
    <n v="0"/>
    <n v="0"/>
    <n v="0"/>
    <n v="0"/>
    <n v="0"/>
  </r>
  <r>
    <x v="2"/>
    <x v="2"/>
    <x v="12"/>
    <x v="146"/>
    <x v="146"/>
    <x v="1"/>
    <n v="0"/>
    <n v="0"/>
    <n v="1"/>
    <n v="1"/>
    <n v="0"/>
    <n v="0"/>
    <n v="0"/>
    <n v="0"/>
    <n v="1"/>
    <n v="1"/>
  </r>
  <r>
    <x v="2"/>
    <x v="2"/>
    <x v="12"/>
    <x v="147"/>
    <x v="147"/>
    <x v="4"/>
    <n v="0"/>
    <n v="0"/>
    <n v="0"/>
    <n v="0"/>
    <n v="0"/>
    <n v="0"/>
    <n v="0"/>
    <n v="0"/>
    <n v="0"/>
    <n v="0"/>
  </r>
  <r>
    <x v="2"/>
    <x v="2"/>
    <x v="12"/>
    <x v="148"/>
    <x v="148"/>
    <x v="3"/>
    <n v="0"/>
    <n v="0"/>
    <n v="0"/>
    <n v="0"/>
    <n v="0"/>
    <n v="0"/>
    <n v="0"/>
    <n v="0"/>
    <n v="0"/>
    <n v="0"/>
  </r>
  <r>
    <x v="2"/>
    <x v="2"/>
    <x v="12"/>
    <x v="149"/>
    <x v="149"/>
    <x v="1"/>
    <n v="0"/>
    <n v="0"/>
    <n v="0"/>
    <n v="0"/>
    <n v="0"/>
    <n v="0"/>
    <n v="0"/>
    <n v="0"/>
    <n v="0"/>
    <n v="0"/>
  </r>
  <r>
    <x v="2"/>
    <x v="2"/>
    <x v="12"/>
    <x v="150"/>
    <x v="150"/>
    <x v="6"/>
    <n v="0"/>
    <n v="0"/>
    <n v="2"/>
    <n v="2"/>
    <n v="0"/>
    <n v="0"/>
    <n v="0"/>
    <n v="0"/>
    <n v="2"/>
    <n v="2"/>
  </r>
  <r>
    <x v="2"/>
    <x v="2"/>
    <x v="12"/>
    <x v="151"/>
    <x v="151"/>
    <x v="0"/>
    <n v="0"/>
    <n v="0"/>
    <n v="0"/>
    <n v="0"/>
    <n v="0"/>
    <n v="0"/>
    <n v="0"/>
    <n v="0"/>
    <n v="0"/>
    <n v="0"/>
  </r>
  <r>
    <x v="2"/>
    <x v="2"/>
    <x v="12"/>
    <x v="152"/>
    <x v="152"/>
    <x v="4"/>
    <n v="0"/>
    <n v="0"/>
    <n v="0"/>
    <n v="0"/>
    <n v="0"/>
    <n v="0"/>
    <n v="0"/>
    <n v="0"/>
    <n v="0"/>
    <n v="0"/>
  </r>
  <r>
    <x v="2"/>
    <x v="2"/>
    <x v="13"/>
    <x v="153"/>
    <x v="153"/>
    <x v="9"/>
    <n v="0"/>
    <n v="0"/>
    <n v="1"/>
    <n v="1"/>
    <n v="0"/>
    <n v="0"/>
    <n v="0"/>
    <n v="0"/>
    <n v="1"/>
    <n v="1"/>
  </r>
  <r>
    <x v="2"/>
    <x v="2"/>
    <x v="13"/>
    <x v="154"/>
    <x v="154"/>
    <x v="0"/>
    <n v="0"/>
    <n v="0"/>
    <n v="0"/>
    <n v="0"/>
    <n v="0"/>
    <n v="0"/>
    <n v="0"/>
    <n v="0"/>
    <n v="0"/>
    <n v="0"/>
  </r>
  <r>
    <x v="2"/>
    <x v="2"/>
    <x v="13"/>
    <x v="155"/>
    <x v="155"/>
    <x v="0"/>
    <n v="0"/>
    <n v="0"/>
    <n v="0"/>
    <n v="0"/>
    <n v="0"/>
    <n v="0"/>
    <n v="0"/>
    <n v="0"/>
    <n v="0"/>
    <n v="0"/>
  </r>
  <r>
    <x v="2"/>
    <x v="2"/>
    <x v="13"/>
    <x v="156"/>
    <x v="156"/>
    <x v="2"/>
    <n v="0"/>
    <n v="0"/>
    <n v="0"/>
    <n v="0"/>
    <n v="0"/>
    <n v="0"/>
    <n v="0"/>
    <n v="0"/>
    <n v="0"/>
    <n v="0"/>
  </r>
  <r>
    <x v="2"/>
    <x v="2"/>
    <x v="13"/>
    <x v="157"/>
    <x v="157"/>
    <x v="5"/>
    <n v="0"/>
    <n v="0"/>
    <n v="2"/>
    <n v="2"/>
    <n v="1"/>
    <n v="0"/>
    <n v="0"/>
    <n v="0"/>
    <n v="3"/>
    <n v="2"/>
  </r>
  <r>
    <x v="2"/>
    <x v="2"/>
    <x v="13"/>
    <x v="158"/>
    <x v="158"/>
    <x v="6"/>
    <n v="0"/>
    <n v="0"/>
    <n v="1"/>
    <n v="1"/>
    <n v="0"/>
    <n v="0"/>
    <n v="0"/>
    <n v="0"/>
    <n v="1"/>
    <n v="1"/>
  </r>
  <r>
    <x v="2"/>
    <x v="2"/>
    <x v="13"/>
    <x v="159"/>
    <x v="159"/>
    <x v="1"/>
    <n v="0"/>
    <n v="0"/>
    <n v="1"/>
    <n v="1"/>
    <n v="0"/>
    <n v="0"/>
    <n v="0"/>
    <n v="0"/>
    <n v="1"/>
    <n v="1"/>
  </r>
  <r>
    <x v="2"/>
    <x v="2"/>
    <x v="13"/>
    <x v="160"/>
    <x v="160"/>
    <x v="8"/>
    <n v="0"/>
    <n v="0"/>
    <n v="0"/>
    <n v="0"/>
    <n v="0"/>
    <n v="0"/>
    <n v="0"/>
    <n v="0"/>
    <n v="0"/>
    <n v="0"/>
  </r>
  <r>
    <x v="2"/>
    <x v="2"/>
    <x v="13"/>
    <x v="161"/>
    <x v="161"/>
    <x v="9"/>
    <n v="0"/>
    <n v="0"/>
    <n v="0"/>
    <n v="0"/>
    <n v="0"/>
    <n v="0"/>
    <n v="0"/>
    <n v="0"/>
    <n v="0"/>
    <n v="0"/>
  </r>
  <r>
    <x v="2"/>
    <x v="2"/>
    <x v="13"/>
    <x v="162"/>
    <x v="162"/>
    <x v="3"/>
    <n v="0"/>
    <n v="0"/>
    <n v="0"/>
    <n v="0"/>
    <n v="0"/>
    <n v="0"/>
    <n v="0"/>
    <n v="0"/>
    <n v="0"/>
    <n v="0"/>
  </r>
  <r>
    <x v="2"/>
    <x v="2"/>
    <x v="13"/>
    <x v="163"/>
    <x v="163"/>
    <x v="1"/>
    <n v="0"/>
    <n v="0"/>
    <n v="0"/>
    <n v="0"/>
    <n v="0"/>
    <n v="0"/>
    <n v="0"/>
    <n v="0"/>
    <n v="0"/>
    <n v="0"/>
  </r>
  <r>
    <x v="2"/>
    <x v="2"/>
    <x v="13"/>
    <x v="164"/>
    <x v="164"/>
    <x v="8"/>
    <n v="0"/>
    <n v="0"/>
    <n v="0"/>
    <n v="0"/>
    <n v="0"/>
    <n v="0"/>
    <n v="0"/>
    <n v="0"/>
    <n v="0"/>
    <n v="0"/>
  </r>
  <r>
    <x v="2"/>
    <x v="2"/>
    <x v="13"/>
    <x v="165"/>
    <x v="165"/>
    <x v="9"/>
    <n v="0"/>
    <n v="0"/>
    <n v="1"/>
    <n v="1"/>
    <n v="0"/>
    <n v="0"/>
    <n v="0"/>
    <n v="0"/>
    <n v="1"/>
    <n v="1"/>
  </r>
  <r>
    <x v="2"/>
    <x v="2"/>
    <x v="13"/>
    <x v="166"/>
    <x v="166"/>
    <x v="1"/>
    <n v="0"/>
    <n v="0"/>
    <n v="1"/>
    <n v="1"/>
    <n v="0"/>
    <n v="0"/>
    <n v="0"/>
    <n v="0"/>
    <n v="1"/>
    <n v="1"/>
  </r>
  <r>
    <x v="2"/>
    <x v="2"/>
    <x v="13"/>
    <x v="167"/>
    <x v="167"/>
    <x v="1"/>
    <n v="0"/>
    <n v="0"/>
    <n v="0"/>
    <n v="0"/>
    <n v="0"/>
    <n v="0"/>
    <n v="0"/>
    <n v="0"/>
    <n v="0"/>
    <n v="0"/>
  </r>
  <r>
    <x v="2"/>
    <x v="2"/>
    <x v="13"/>
    <x v="168"/>
    <x v="168"/>
    <x v="0"/>
    <n v="0"/>
    <n v="0"/>
    <n v="0"/>
    <n v="0"/>
    <n v="0"/>
    <n v="0"/>
    <n v="0"/>
    <n v="0"/>
    <n v="0"/>
    <n v="0"/>
  </r>
  <r>
    <x v="2"/>
    <x v="2"/>
    <x v="13"/>
    <x v="169"/>
    <x v="169"/>
    <x v="6"/>
    <n v="0"/>
    <n v="0"/>
    <n v="0"/>
    <n v="0"/>
    <n v="0"/>
    <n v="0"/>
    <n v="0"/>
    <n v="0"/>
    <n v="0"/>
    <n v="0"/>
  </r>
  <r>
    <x v="2"/>
    <x v="2"/>
    <x v="13"/>
    <x v="170"/>
    <x v="170"/>
    <x v="2"/>
    <n v="0"/>
    <n v="0"/>
    <n v="1"/>
    <n v="1"/>
    <n v="0"/>
    <n v="0"/>
    <n v="0"/>
    <n v="0"/>
    <n v="1"/>
    <n v="1"/>
  </r>
  <r>
    <x v="2"/>
    <x v="2"/>
    <x v="13"/>
    <x v="171"/>
    <x v="171"/>
    <x v="7"/>
    <n v="0"/>
    <n v="0"/>
    <n v="2"/>
    <n v="2"/>
    <n v="0"/>
    <n v="0"/>
    <n v="0"/>
    <n v="0"/>
    <n v="2"/>
    <n v="2"/>
  </r>
  <r>
    <x v="2"/>
    <x v="2"/>
    <x v="13"/>
    <x v="172"/>
    <x v="172"/>
    <x v="5"/>
    <n v="0"/>
    <n v="0"/>
    <n v="1"/>
    <n v="1"/>
    <n v="0"/>
    <n v="0"/>
    <n v="0"/>
    <n v="0"/>
    <n v="1"/>
    <n v="1"/>
  </r>
  <r>
    <x v="2"/>
    <x v="2"/>
    <x v="13"/>
    <x v="173"/>
    <x v="173"/>
    <x v="0"/>
    <n v="0"/>
    <n v="0"/>
    <n v="0"/>
    <n v="0"/>
    <n v="0"/>
    <n v="0"/>
    <n v="0"/>
    <n v="0"/>
    <n v="0"/>
    <n v="0"/>
  </r>
  <r>
    <x v="2"/>
    <x v="2"/>
    <x v="13"/>
    <x v="174"/>
    <x v="174"/>
    <x v="9"/>
    <n v="0"/>
    <n v="0"/>
    <n v="1"/>
    <n v="1"/>
    <n v="0"/>
    <n v="0"/>
    <n v="0"/>
    <n v="0"/>
    <n v="1"/>
    <n v="1"/>
  </r>
  <r>
    <x v="2"/>
    <x v="2"/>
    <x v="13"/>
    <x v="175"/>
    <x v="175"/>
    <x v="7"/>
    <n v="0"/>
    <n v="0"/>
    <n v="0"/>
    <n v="0"/>
    <n v="0"/>
    <n v="0"/>
    <n v="0"/>
    <n v="0"/>
    <n v="0"/>
    <n v="0"/>
  </r>
  <r>
    <x v="2"/>
    <x v="2"/>
    <x v="13"/>
    <x v="176"/>
    <x v="176"/>
    <x v="9"/>
    <n v="0"/>
    <n v="0"/>
    <n v="0"/>
    <n v="0"/>
    <n v="0"/>
    <n v="0"/>
    <n v="0"/>
    <n v="0"/>
    <n v="0"/>
    <n v="0"/>
  </r>
  <r>
    <x v="2"/>
    <x v="2"/>
    <x v="13"/>
    <x v="177"/>
    <x v="177"/>
    <x v="2"/>
    <n v="1"/>
    <n v="1"/>
    <n v="5"/>
    <n v="5"/>
    <n v="3"/>
    <n v="3"/>
    <n v="0"/>
    <n v="0"/>
    <n v="9"/>
    <n v="9"/>
  </r>
  <r>
    <x v="2"/>
    <x v="2"/>
    <x v="13"/>
    <x v="178"/>
    <x v="178"/>
    <x v="3"/>
    <n v="0"/>
    <n v="0"/>
    <n v="0"/>
    <n v="0"/>
    <n v="0"/>
    <n v="0"/>
    <n v="0"/>
    <n v="0"/>
    <n v="0"/>
    <n v="0"/>
  </r>
  <r>
    <x v="2"/>
    <x v="2"/>
    <x v="13"/>
    <x v="179"/>
    <x v="179"/>
    <x v="5"/>
    <n v="0"/>
    <n v="0"/>
    <n v="0"/>
    <n v="0"/>
    <n v="0"/>
    <n v="0"/>
    <n v="0"/>
    <n v="0"/>
    <n v="0"/>
    <n v="0"/>
  </r>
  <r>
    <x v="2"/>
    <x v="2"/>
    <x v="13"/>
    <x v="180"/>
    <x v="180"/>
    <x v="7"/>
    <n v="0"/>
    <n v="0"/>
    <n v="1"/>
    <n v="1"/>
    <n v="0"/>
    <n v="0"/>
    <n v="0"/>
    <n v="0"/>
    <n v="1"/>
    <n v="1"/>
  </r>
  <r>
    <x v="2"/>
    <x v="2"/>
    <x v="13"/>
    <x v="181"/>
    <x v="181"/>
    <x v="6"/>
    <n v="0"/>
    <n v="0"/>
    <n v="1"/>
    <n v="1"/>
    <n v="0"/>
    <n v="0"/>
    <n v="0"/>
    <n v="0"/>
    <n v="1"/>
    <n v="1"/>
  </r>
  <r>
    <x v="2"/>
    <x v="2"/>
    <x v="13"/>
    <x v="182"/>
    <x v="182"/>
    <x v="6"/>
    <n v="0"/>
    <n v="0"/>
    <n v="1"/>
    <n v="1"/>
    <n v="0"/>
    <n v="0"/>
    <n v="0"/>
    <n v="0"/>
    <n v="1"/>
    <n v="1"/>
  </r>
  <r>
    <x v="2"/>
    <x v="2"/>
    <x v="13"/>
    <x v="183"/>
    <x v="183"/>
    <x v="1"/>
    <n v="0"/>
    <n v="0"/>
    <n v="0"/>
    <n v="0"/>
    <n v="0"/>
    <n v="0"/>
    <n v="0"/>
    <n v="0"/>
    <n v="0"/>
    <n v="0"/>
  </r>
  <r>
    <x v="2"/>
    <x v="2"/>
    <x v="13"/>
    <x v="184"/>
    <x v="184"/>
    <x v="4"/>
    <n v="0"/>
    <n v="0"/>
    <n v="0"/>
    <n v="0"/>
    <n v="0"/>
    <n v="0"/>
    <n v="0"/>
    <n v="0"/>
    <n v="0"/>
    <n v="0"/>
  </r>
  <r>
    <x v="2"/>
    <x v="2"/>
    <x v="13"/>
    <x v="185"/>
    <x v="185"/>
    <x v="4"/>
    <n v="0"/>
    <n v="0"/>
    <n v="0"/>
    <n v="0"/>
    <n v="0"/>
    <n v="0"/>
    <n v="0"/>
    <n v="0"/>
    <n v="0"/>
    <n v="0"/>
  </r>
  <r>
    <x v="2"/>
    <x v="2"/>
    <x v="13"/>
    <x v="186"/>
    <x v="186"/>
    <x v="4"/>
    <n v="0"/>
    <n v="0"/>
    <n v="1"/>
    <n v="1"/>
    <n v="0"/>
    <n v="0"/>
    <n v="0"/>
    <n v="0"/>
    <n v="1"/>
    <n v="1"/>
  </r>
  <r>
    <x v="2"/>
    <x v="2"/>
    <x v="13"/>
    <x v="187"/>
    <x v="187"/>
    <x v="6"/>
    <n v="0"/>
    <n v="0"/>
    <n v="1"/>
    <n v="0"/>
    <n v="0"/>
    <n v="0"/>
    <n v="0"/>
    <n v="0"/>
    <n v="1"/>
    <n v="0"/>
  </r>
  <r>
    <x v="2"/>
    <x v="2"/>
    <x v="13"/>
    <x v="188"/>
    <x v="188"/>
    <x v="0"/>
    <n v="0"/>
    <n v="0"/>
    <n v="0"/>
    <n v="0"/>
    <n v="0"/>
    <n v="0"/>
    <n v="0"/>
    <n v="0"/>
    <n v="0"/>
    <n v="0"/>
  </r>
  <r>
    <x v="2"/>
    <x v="2"/>
    <x v="13"/>
    <x v="189"/>
    <x v="189"/>
    <x v="3"/>
    <n v="0"/>
    <n v="0"/>
    <n v="1"/>
    <n v="1"/>
    <n v="0"/>
    <n v="0"/>
    <n v="0"/>
    <n v="0"/>
    <n v="1"/>
    <n v="1"/>
  </r>
  <r>
    <x v="2"/>
    <x v="2"/>
    <x v="13"/>
    <x v="190"/>
    <x v="190"/>
    <x v="8"/>
    <n v="0"/>
    <n v="0"/>
    <n v="0"/>
    <n v="0"/>
    <n v="0"/>
    <n v="0"/>
    <n v="0"/>
    <n v="0"/>
    <n v="0"/>
    <n v="0"/>
  </r>
  <r>
    <x v="2"/>
    <x v="2"/>
    <x v="13"/>
    <x v="191"/>
    <x v="191"/>
    <x v="3"/>
    <n v="0"/>
    <n v="0"/>
    <n v="0"/>
    <n v="0"/>
    <n v="0"/>
    <n v="0"/>
    <n v="0"/>
    <n v="0"/>
    <n v="0"/>
    <n v="0"/>
  </r>
  <r>
    <x v="2"/>
    <x v="2"/>
    <x v="13"/>
    <x v="192"/>
    <x v="192"/>
    <x v="1"/>
    <n v="0"/>
    <n v="0"/>
    <n v="0"/>
    <n v="0"/>
    <n v="0"/>
    <n v="0"/>
    <n v="0"/>
    <n v="0"/>
    <n v="0"/>
    <n v="0"/>
  </r>
  <r>
    <x v="2"/>
    <x v="2"/>
    <x v="13"/>
    <x v="193"/>
    <x v="193"/>
    <x v="3"/>
    <n v="0"/>
    <n v="0"/>
    <n v="0"/>
    <n v="0"/>
    <n v="0"/>
    <n v="0"/>
    <n v="0"/>
    <n v="0"/>
    <n v="0"/>
    <n v="0"/>
  </r>
  <r>
    <x v="2"/>
    <x v="2"/>
    <x v="13"/>
    <x v="194"/>
    <x v="194"/>
    <x v="2"/>
    <n v="0"/>
    <n v="0"/>
    <n v="1"/>
    <n v="1"/>
    <n v="0"/>
    <n v="0"/>
    <n v="0"/>
    <n v="0"/>
    <n v="1"/>
    <n v="1"/>
  </r>
  <r>
    <x v="2"/>
    <x v="2"/>
    <x v="13"/>
    <x v="195"/>
    <x v="195"/>
    <x v="6"/>
    <n v="0"/>
    <n v="0"/>
    <n v="0"/>
    <n v="0"/>
    <n v="0"/>
    <n v="0"/>
    <n v="0"/>
    <n v="0"/>
    <n v="0"/>
    <n v="0"/>
  </r>
  <r>
    <x v="2"/>
    <x v="2"/>
    <x v="1"/>
    <x v="196"/>
    <x v="196"/>
    <x v="0"/>
    <n v="0"/>
    <n v="0"/>
    <n v="0"/>
    <n v="0"/>
    <n v="0"/>
    <n v="0"/>
    <n v="0"/>
    <n v="0"/>
    <n v="0"/>
    <n v="0"/>
  </r>
  <r>
    <x v="2"/>
    <x v="2"/>
    <x v="14"/>
    <x v="197"/>
    <x v="197"/>
    <x v="0"/>
    <n v="0"/>
    <n v="0"/>
    <n v="1"/>
    <n v="1"/>
    <n v="0"/>
    <n v="0"/>
    <n v="0"/>
    <n v="0"/>
    <n v="1"/>
    <n v="1"/>
  </r>
  <r>
    <x v="2"/>
    <x v="2"/>
    <x v="14"/>
    <x v="198"/>
    <x v="198"/>
    <x v="1"/>
    <n v="0"/>
    <n v="0"/>
    <n v="0"/>
    <n v="0"/>
    <n v="0"/>
    <n v="0"/>
    <n v="0"/>
    <n v="0"/>
    <n v="0"/>
    <n v="0"/>
  </r>
  <r>
    <x v="2"/>
    <x v="2"/>
    <x v="14"/>
    <x v="199"/>
    <x v="199"/>
    <x v="9"/>
    <n v="0"/>
    <n v="0"/>
    <n v="0"/>
    <n v="0"/>
    <n v="0"/>
    <n v="0"/>
    <n v="0"/>
    <n v="0"/>
    <n v="0"/>
    <n v="0"/>
  </r>
  <r>
    <x v="2"/>
    <x v="2"/>
    <x v="14"/>
    <x v="200"/>
    <x v="200"/>
    <x v="2"/>
    <n v="0"/>
    <n v="0"/>
    <n v="0"/>
    <n v="0"/>
    <n v="0"/>
    <n v="0"/>
    <n v="0"/>
    <n v="0"/>
    <n v="0"/>
    <n v="0"/>
  </r>
  <r>
    <x v="2"/>
    <x v="2"/>
    <x v="14"/>
    <x v="201"/>
    <x v="201"/>
    <x v="6"/>
    <n v="0"/>
    <n v="0"/>
    <n v="1"/>
    <n v="0"/>
    <n v="0"/>
    <n v="0"/>
    <n v="0"/>
    <n v="0"/>
    <n v="1"/>
    <n v="0"/>
  </r>
  <r>
    <x v="2"/>
    <x v="2"/>
    <x v="14"/>
    <x v="202"/>
    <x v="202"/>
    <x v="2"/>
    <n v="0"/>
    <n v="0"/>
    <n v="0"/>
    <n v="0"/>
    <n v="0"/>
    <n v="0"/>
    <n v="0"/>
    <n v="0"/>
    <n v="0"/>
    <n v="0"/>
  </r>
  <r>
    <x v="2"/>
    <x v="2"/>
    <x v="14"/>
    <x v="203"/>
    <x v="203"/>
    <x v="8"/>
    <n v="0"/>
    <n v="0"/>
    <n v="0"/>
    <n v="0"/>
    <n v="0"/>
    <n v="0"/>
    <n v="0"/>
    <n v="0"/>
    <n v="0"/>
    <n v="0"/>
  </r>
  <r>
    <x v="2"/>
    <x v="2"/>
    <x v="14"/>
    <x v="204"/>
    <x v="204"/>
    <x v="0"/>
    <n v="0"/>
    <n v="0"/>
    <n v="0"/>
    <n v="0"/>
    <n v="0"/>
    <n v="0"/>
    <n v="0"/>
    <n v="0"/>
    <n v="0"/>
    <n v="0"/>
  </r>
  <r>
    <x v="2"/>
    <x v="2"/>
    <x v="14"/>
    <x v="205"/>
    <x v="205"/>
    <x v="1"/>
    <n v="0"/>
    <n v="0"/>
    <n v="0"/>
    <n v="0"/>
    <n v="0"/>
    <n v="0"/>
    <n v="0"/>
    <n v="0"/>
    <n v="0"/>
    <n v="0"/>
  </r>
  <r>
    <x v="2"/>
    <x v="2"/>
    <x v="14"/>
    <x v="206"/>
    <x v="206"/>
    <x v="0"/>
    <n v="0"/>
    <n v="0"/>
    <n v="1"/>
    <n v="1"/>
    <n v="0"/>
    <n v="0"/>
    <n v="0"/>
    <n v="0"/>
    <n v="1"/>
    <n v="1"/>
  </r>
  <r>
    <x v="2"/>
    <x v="2"/>
    <x v="14"/>
    <x v="207"/>
    <x v="207"/>
    <x v="2"/>
    <n v="0"/>
    <n v="0"/>
    <n v="0"/>
    <n v="0"/>
    <n v="0"/>
    <n v="0"/>
    <n v="0"/>
    <n v="0"/>
    <n v="0"/>
    <n v="0"/>
  </r>
  <r>
    <x v="2"/>
    <x v="2"/>
    <x v="14"/>
    <x v="208"/>
    <x v="208"/>
    <x v="0"/>
    <n v="0"/>
    <n v="0"/>
    <n v="1"/>
    <n v="1"/>
    <n v="0"/>
    <n v="0"/>
    <n v="0"/>
    <n v="0"/>
    <n v="1"/>
    <n v="1"/>
  </r>
  <r>
    <x v="2"/>
    <x v="2"/>
    <x v="14"/>
    <x v="209"/>
    <x v="209"/>
    <x v="6"/>
    <n v="0"/>
    <n v="0"/>
    <n v="0"/>
    <n v="0"/>
    <n v="0"/>
    <n v="0"/>
    <n v="0"/>
    <n v="0"/>
    <n v="0"/>
    <n v="0"/>
  </r>
  <r>
    <x v="2"/>
    <x v="2"/>
    <x v="14"/>
    <x v="210"/>
    <x v="210"/>
    <x v="8"/>
    <n v="0"/>
    <n v="0"/>
    <n v="0"/>
    <n v="0"/>
    <n v="0"/>
    <n v="0"/>
    <n v="0"/>
    <n v="0"/>
    <n v="0"/>
    <n v="0"/>
  </r>
  <r>
    <x v="2"/>
    <x v="2"/>
    <x v="14"/>
    <x v="211"/>
    <x v="211"/>
    <x v="4"/>
    <n v="0"/>
    <n v="0"/>
    <n v="0"/>
    <n v="0"/>
    <n v="0"/>
    <n v="0"/>
    <n v="0"/>
    <n v="0"/>
    <n v="0"/>
    <n v="0"/>
  </r>
  <r>
    <x v="2"/>
    <x v="2"/>
    <x v="14"/>
    <x v="212"/>
    <x v="212"/>
    <x v="6"/>
    <n v="0"/>
    <n v="0"/>
    <n v="0"/>
    <n v="0"/>
    <n v="0"/>
    <n v="0"/>
    <n v="0"/>
    <n v="0"/>
    <n v="0"/>
    <n v="0"/>
  </r>
  <r>
    <x v="2"/>
    <x v="2"/>
    <x v="14"/>
    <x v="213"/>
    <x v="213"/>
    <x v="3"/>
    <n v="0"/>
    <n v="0"/>
    <n v="0"/>
    <n v="0"/>
    <n v="0"/>
    <n v="0"/>
    <n v="0"/>
    <n v="0"/>
    <n v="0"/>
    <n v="0"/>
  </r>
  <r>
    <x v="2"/>
    <x v="2"/>
    <x v="14"/>
    <x v="214"/>
    <x v="214"/>
    <x v="1"/>
    <n v="0"/>
    <n v="0"/>
    <n v="4"/>
    <n v="4"/>
    <n v="0"/>
    <n v="0"/>
    <n v="0"/>
    <n v="0"/>
    <n v="4"/>
    <n v="4"/>
  </r>
  <r>
    <x v="2"/>
    <x v="2"/>
    <x v="14"/>
    <x v="215"/>
    <x v="215"/>
    <x v="7"/>
    <n v="0"/>
    <n v="0"/>
    <n v="0"/>
    <n v="0"/>
    <n v="0"/>
    <n v="0"/>
    <n v="0"/>
    <n v="0"/>
    <n v="0"/>
    <n v="0"/>
  </r>
  <r>
    <x v="2"/>
    <x v="2"/>
    <x v="14"/>
    <x v="216"/>
    <x v="216"/>
    <x v="0"/>
    <n v="0"/>
    <n v="0"/>
    <n v="2"/>
    <n v="1"/>
    <n v="0"/>
    <n v="0"/>
    <n v="0"/>
    <n v="0"/>
    <n v="2"/>
    <n v="1"/>
  </r>
  <r>
    <x v="2"/>
    <x v="2"/>
    <x v="14"/>
    <x v="217"/>
    <x v="217"/>
    <x v="4"/>
    <n v="0"/>
    <n v="0"/>
    <n v="0"/>
    <n v="0"/>
    <n v="0"/>
    <n v="0"/>
    <n v="0"/>
    <n v="0"/>
    <n v="0"/>
    <n v="0"/>
  </r>
  <r>
    <x v="2"/>
    <x v="2"/>
    <x v="14"/>
    <x v="218"/>
    <x v="218"/>
    <x v="2"/>
    <n v="0"/>
    <n v="0"/>
    <n v="0"/>
    <n v="0"/>
    <n v="0"/>
    <n v="0"/>
    <n v="0"/>
    <n v="0"/>
    <n v="0"/>
    <n v="0"/>
  </r>
  <r>
    <x v="2"/>
    <x v="2"/>
    <x v="14"/>
    <x v="219"/>
    <x v="219"/>
    <x v="3"/>
    <n v="0"/>
    <n v="0"/>
    <n v="0"/>
    <n v="0"/>
    <n v="0"/>
    <n v="0"/>
    <n v="0"/>
    <n v="0"/>
    <n v="0"/>
    <n v="0"/>
  </r>
  <r>
    <x v="2"/>
    <x v="2"/>
    <x v="14"/>
    <x v="220"/>
    <x v="220"/>
    <x v="7"/>
    <n v="0"/>
    <n v="0"/>
    <n v="2"/>
    <n v="2"/>
    <n v="0"/>
    <n v="0"/>
    <n v="0"/>
    <n v="0"/>
    <n v="2"/>
    <n v="2"/>
  </r>
  <r>
    <x v="2"/>
    <x v="2"/>
    <x v="14"/>
    <x v="221"/>
    <x v="221"/>
    <x v="7"/>
    <n v="0"/>
    <n v="0"/>
    <n v="0"/>
    <n v="0"/>
    <n v="0"/>
    <n v="0"/>
    <n v="0"/>
    <n v="0"/>
    <n v="0"/>
    <n v="0"/>
  </r>
  <r>
    <x v="2"/>
    <x v="2"/>
    <x v="14"/>
    <x v="222"/>
    <x v="222"/>
    <x v="7"/>
    <n v="0"/>
    <n v="0"/>
    <n v="0"/>
    <n v="0"/>
    <n v="0"/>
    <n v="0"/>
    <n v="0"/>
    <n v="0"/>
    <n v="0"/>
    <n v="0"/>
  </r>
  <r>
    <x v="2"/>
    <x v="2"/>
    <x v="14"/>
    <x v="223"/>
    <x v="223"/>
    <x v="6"/>
    <n v="2"/>
    <n v="2"/>
    <n v="44"/>
    <n v="44"/>
    <n v="26"/>
    <n v="24"/>
    <n v="2"/>
    <n v="2"/>
    <n v="74"/>
    <n v="72"/>
  </r>
  <r>
    <x v="2"/>
    <x v="2"/>
    <x v="14"/>
    <x v="224"/>
    <x v="224"/>
    <x v="1"/>
    <n v="0"/>
    <n v="0"/>
    <n v="0"/>
    <n v="0"/>
    <n v="0"/>
    <n v="0"/>
    <n v="0"/>
    <n v="0"/>
    <n v="0"/>
    <n v="0"/>
  </r>
  <r>
    <x v="2"/>
    <x v="2"/>
    <x v="14"/>
    <x v="225"/>
    <x v="225"/>
    <x v="6"/>
    <n v="0"/>
    <n v="0"/>
    <n v="1"/>
    <n v="1"/>
    <n v="0"/>
    <n v="0"/>
    <n v="0"/>
    <n v="0"/>
    <n v="1"/>
    <n v="1"/>
  </r>
  <r>
    <x v="2"/>
    <x v="2"/>
    <x v="14"/>
    <x v="226"/>
    <x v="226"/>
    <x v="4"/>
    <n v="0"/>
    <n v="0"/>
    <n v="0"/>
    <n v="0"/>
    <n v="0"/>
    <n v="0"/>
    <n v="0"/>
    <n v="0"/>
    <n v="0"/>
    <n v="0"/>
  </r>
  <r>
    <x v="2"/>
    <x v="2"/>
    <x v="14"/>
    <x v="227"/>
    <x v="227"/>
    <x v="4"/>
    <n v="0"/>
    <n v="0"/>
    <n v="0"/>
    <n v="0"/>
    <n v="0"/>
    <n v="0"/>
    <n v="0"/>
    <n v="0"/>
    <n v="0"/>
    <n v="0"/>
  </r>
  <r>
    <x v="2"/>
    <x v="2"/>
    <x v="14"/>
    <x v="228"/>
    <x v="228"/>
    <x v="6"/>
    <n v="0"/>
    <n v="0"/>
    <n v="0"/>
    <n v="0"/>
    <n v="0"/>
    <n v="0"/>
    <n v="0"/>
    <n v="0"/>
    <n v="0"/>
    <n v="0"/>
  </r>
  <r>
    <x v="2"/>
    <x v="2"/>
    <x v="14"/>
    <x v="229"/>
    <x v="229"/>
    <x v="3"/>
    <n v="0"/>
    <n v="0"/>
    <n v="1"/>
    <n v="1"/>
    <n v="0"/>
    <n v="0"/>
    <n v="0"/>
    <n v="0"/>
    <n v="1"/>
    <n v="1"/>
  </r>
  <r>
    <x v="2"/>
    <x v="2"/>
    <x v="14"/>
    <x v="230"/>
    <x v="230"/>
    <x v="0"/>
    <n v="0"/>
    <n v="0"/>
    <n v="0"/>
    <n v="0"/>
    <n v="0"/>
    <n v="0"/>
    <n v="0"/>
    <n v="0"/>
    <n v="0"/>
    <n v="0"/>
  </r>
  <r>
    <x v="2"/>
    <x v="2"/>
    <x v="14"/>
    <x v="231"/>
    <x v="231"/>
    <x v="4"/>
    <n v="0"/>
    <n v="0"/>
    <n v="0"/>
    <n v="0"/>
    <n v="0"/>
    <n v="0"/>
    <n v="0"/>
    <n v="0"/>
    <n v="0"/>
    <n v="0"/>
  </r>
  <r>
    <x v="2"/>
    <x v="2"/>
    <x v="14"/>
    <x v="232"/>
    <x v="232"/>
    <x v="8"/>
    <n v="0"/>
    <n v="0"/>
    <n v="0"/>
    <n v="0"/>
    <n v="0"/>
    <n v="0"/>
    <n v="0"/>
    <n v="0"/>
    <n v="0"/>
    <n v="0"/>
  </r>
  <r>
    <x v="2"/>
    <x v="2"/>
    <x v="14"/>
    <x v="233"/>
    <x v="233"/>
    <x v="5"/>
    <n v="0"/>
    <n v="0"/>
    <n v="0"/>
    <n v="0"/>
    <n v="0"/>
    <n v="0"/>
    <n v="0"/>
    <n v="0"/>
    <n v="0"/>
    <n v="0"/>
  </r>
  <r>
    <x v="2"/>
    <x v="2"/>
    <x v="14"/>
    <x v="234"/>
    <x v="234"/>
    <x v="6"/>
    <n v="0"/>
    <n v="0"/>
    <n v="0"/>
    <n v="0"/>
    <n v="0"/>
    <n v="0"/>
    <n v="0"/>
    <n v="0"/>
    <n v="0"/>
    <n v="0"/>
  </r>
  <r>
    <x v="2"/>
    <x v="2"/>
    <x v="14"/>
    <x v="235"/>
    <x v="235"/>
    <x v="0"/>
    <n v="0"/>
    <n v="0"/>
    <n v="0"/>
    <n v="0"/>
    <n v="0"/>
    <n v="0"/>
    <n v="0"/>
    <n v="0"/>
    <n v="0"/>
    <n v="0"/>
  </r>
  <r>
    <x v="2"/>
    <x v="2"/>
    <x v="15"/>
    <x v="236"/>
    <x v="236"/>
    <x v="0"/>
    <n v="0"/>
    <n v="0"/>
    <n v="0"/>
    <n v="0"/>
    <n v="0"/>
    <n v="0"/>
    <n v="0"/>
    <n v="0"/>
    <n v="0"/>
    <n v="0"/>
  </r>
  <r>
    <x v="2"/>
    <x v="2"/>
    <x v="15"/>
    <x v="237"/>
    <x v="237"/>
    <x v="8"/>
    <n v="0"/>
    <n v="0"/>
    <n v="1"/>
    <n v="1"/>
    <n v="0"/>
    <n v="0"/>
    <n v="0"/>
    <n v="0"/>
    <n v="1"/>
    <n v="1"/>
  </r>
  <r>
    <x v="2"/>
    <x v="2"/>
    <x v="15"/>
    <x v="238"/>
    <x v="238"/>
    <x v="5"/>
    <n v="0"/>
    <n v="0"/>
    <n v="0"/>
    <n v="0"/>
    <n v="0"/>
    <n v="0"/>
    <n v="0"/>
    <n v="0"/>
    <n v="0"/>
    <n v="0"/>
  </r>
  <r>
    <x v="2"/>
    <x v="2"/>
    <x v="15"/>
    <x v="239"/>
    <x v="239"/>
    <x v="2"/>
    <n v="0"/>
    <n v="0"/>
    <n v="1"/>
    <n v="1"/>
    <n v="0"/>
    <n v="0"/>
    <n v="0"/>
    <n v="0"/>
    <n v="1"/>
    <n v="1"/>
  </r>
  <r>
    <x v="2"/>
    <x v="2"/>
    <x v="15"/>
    <x v="240"/>
    <x v="240"/>
    <x v="6"/>
    <n v="0"/>
    <n v="0"/>
    <n v="1"/>
    <n v="0"/>
    <n v="0"/>
    <n v="0"/>
    <n v="0"/>
    <n v="0"/>
    <n v="1"/>
    <n v="0"/>
  </r>
  <r>
    <x v="2"/>
    <x v="2"/>
    <x v="15"/>
    <x v="241"/>
    <x v="241"/>
    <x v="0"/>
    <n v="0"/>
    <n v="0"/>
    <n v="1"/>
    <n v="1"/>
    <n v="0"/>
    <n v="0"/>
    <n v="0"/>
    <n v="0"/>
    <n v="1"/>
    <n v="1"/>
  </r>
  <r>
    <x v="2"/>
    <x v="2"/>
    <x v="15"/>
    <x v="242"/>
    <x v="242"/>
    <x v="4"/>
    <n v="0"/>
    <n v="0"/>
    <n v="0"/>
    <n v="0"/>
    <n v="0"/>
    <n v="0"/>
    <n v="0"/>
    <n v="0"/>
    <n v="0"/>
    <n v="0"/>
  </r>
  <r>
    <x v="2"/>
    <x v="2"/>
    <x v="15"/>
    <x v="243"/>
    <x v="243"/>
    <x v="6"/>
    <n v="0"/>
    <n v="0"/>
    <n v="0"/>
    <n v="0"/>
    <n v="0"/>
    <n v="0"/>
    <n v="0"/>
    <n v="0"/>
    <n v="0"/>
    <n v="0"/>
  </r>
  <r>
    <x v="2"/>
    <x v="2"/>
    <x v="15"/>
    <x v="244"/>
    <x v="244"/>
    <x v="5"/>
    <n v="0"/>
    <n v="0"/>
    <n v="0"/>
    <n v="0"/>
    <n v="0"/>
    <n v="0"/>
    <n v="0"/>
    <n v="0"/>
    <n v="0"/>
    <n v="0"/>
  </r>
  <r>
    <x v="2"/>
    <x v="2"/>
    <x v="15"/>
    <x v="245"/>
    <x v="245"/>
    <x v="0"/>
    <n v="0"/>
    <n v="0"/>
    <n v="0"/>
    <n v="0"/>
    <n v="0"/>
    <n v="0"/>
    <n v="0"/>
    <n v="0"/>
    <n v="0"/>
    <n v="0"/>
  </r>
  <r>
    <x v="2"/>
    <x v="2"/>
    <x v="15"/>
    <x v="246"/>
    <x v="246"/>
    <x v="5"/>
    <n v="0"/>
    <n v="0"/>
    <n v="1"/>
    <n v="1"/>
    <n v="0"/>
    <n v="0"/>
    <n v="0"/>
    <n v="0"/>
    <n v="1"/>
    <n v="1"/>
  </r>
  <r>
    <x v="2"/>
    <x v="2"/>
    <x v="15"/>
    <x v="247"/>
    <x v="247"/>
    <x v="3"/>
    <n v="0"/>
    <n v="0"/>
    <n v="0"/>
    <n v="0"/>
    <n v="0"/>
    <n v="0"/>
    <n v="0"/>
    <n v="0"/>
    <n v="0"/>
    <n v="0"/>
  </r>
  <r>
    <x v="2"/>
    <x v="2"/>
    <x v="15"/>
    <x v="248"/>
    <x v="248"/>
    <x v="6"/>
    <n v="0"/>
    <n v="0"/>
    <n v="0"/>
    <n v="0"/>
    <n v="0"/>
    <n v="0"/>
    <n v="0"/>
    <n v="0"/>
    <n v="0"/>
    <n v="0"/>
  </r>
  <r>
    <x v="2"/>
    <x v="2"/>
    <x v="15"/>
    <x v="249"/>
    <x v="249"/>
    <x v="1"/>
    <n v="0"/>
    <n v="0"/>
    <n v="0"/>
    <n v="0"/>
    <n v="0"/>
    <n v="0"/>
    <n v="0"/>
    <n v="0"/>
    <n v="0"/>
    <n v="0"/>
  </r>
  <r>
    <x v="2"/>
    <x v="2"/>
    <x v="15"/>
    <x v="250"/>
    <x v="250"/>
    <x v="6"/>
    <n v="0"/>
    <n v="0"/>
    <n v="3"/>
    <n v="3"/>
    <n v="0"/>
    <n v="0"/>
    <n v="0"/>
    <n v="0"/>
    <n v="3"/>
    <n v="3"/>
  </r>
  <r>
    <x v="2"/>
    <x v="2"/>
    <x v="15"/>
    <x v="251"/>
    <x v="251"/>
    <x v="3"/>
    <n v="0"/>
    <n v="0"/>
    <n v="0"/>
    <n v="0"/>
    <n v="0"/>
    <n v="0"/>
    <n v="0"/>
    <n v="0"/>
    <n v="0"/>
    <n v="0"/>
  </r>
  <r>
    <x v="2"/>
    <x v="2"/>
    <x v="15"/>
    <x v="252"/>
    <x v="252"/>
    <x v="5"/>
    <n v="0"/>
    <n v="0"/>
    <n v="0"/>
    <n v="0"/>
    <n v="0"/>
    <n v="0"/>
    <n v="0"/>
    <n v="0"/>
    <n v="0"/>
    <n v="0"/>
  </r>
  <r>
    <x v="2"/>
    <x v="2"/>
    <x v="15"/>
    <x v="253"/>
    <x v="253"/>
    <x v="8"/>
    <n v="0"/>
    <n v="0"/>
    <n v="0"/>
    <n v="0"/>
    <n v="0"/>
    <n v="0"/>
    <n v="0"/>
    <n v="0"/>
    <n v="0"/>
    <n v="0"/>
  </r>
  <r>
    <x v="2"/>
    <x v="2"/>
    <x v="15"/>
    <x v="254"/>
    <x v="254"/>
    <x v="0"/>
    <n v="0"/>
    <n v="0"/>
    <n v="0"/>
    <n v="0"/>
    <n v="0"/>
    <n v="0"/>
    <n v="0"/>
    <n v="0"/>
    <n v="0"/>
    <n v="0"/>
  </r>
  <r>
    <x v="2"/>
    <x v="2"/>
    <x v="16"/>
    <x v="255"/>
    <x v="255"/>
    <x v="4"/>
    <n v="0"/>
    <n v="0"/>
    <n v="0"/>
    <n v="0"/>
    <n v="0"/>
    <n v="0"/>
    <n v="0"/>
    <n v="0"/>
    <n v="0"/>
    <n v="0"/>
  </r>
  <r>
    <x v="2"/>
    <x v="2"/>
    <x v="16"/>
    <x v="256"/>
    <x v="256"/>
    <x v="6"/>
    <n v="0"/>
    <n v="0"/>
    <n v="0"/>
    <n v="0"/>
    <n v="0"/>
    <n v="0"/>
    <n v="0"/>
    <n v="0"/>
    <n v="0"/>
    <n v="0"/>
  </r>
  <r>
    <x v="2"/>
    <x v="2"/>
    <x v="16"/>
    <x v="257"/>
    <x v="257"/>
    <x v="6"/>
    <n v="0"/>
    <n v="0"/>
    <n v="0"/>
    <n v="0"/>
    <n v="0"/>
    <n v="0"/>
    <n v="0"/>
    <n v="0"/>
    <n v="0"/>
    <n v="0"/>
  </r>
  <r>
    <x v="2"/>
    <x v="2"/>
    <x v="16"/>
    <x v="258"/>
    <x v="258"/>
    <x v="2"/>
    <n v="0"/>
    <n v="0"/>
    <n v="1"/>
    <n v="1"/>
    <n v="0"/>
    <n v="0"/>
    <n v="0"/>
    <n v="0"/>
    <n v="1"/>
    <n v="1"/>
  </r>
  <r>
    <x v="2"/>
    <x v="2"/>
    <x v="16"/>
    <x v="259"/>
    <x v="259"/>
    <x v="6"/>
    <n v="0"/>
    <n v="0"/>
    <n v="0"/>
    <n v="0"/>
    <n v="0"/>
    <n v="0"/>
    <n v="0"/>
    <n v="0"/>
    <n v="0"/>
    <n v="0"/>
  </r>
  <r>
    <x v="2"/>
    <x v="2"/>
    <x v="16"/>
    <x v="260"/>
    <x v="260"/>
    <x v="2"/>
    <n v="0"/>
    <n v="0"/>
    <n v="0"/>
    <n v="0"/>
    <n v="0"/>
    <n v="0"/>
    <n v="0"/>
    <n v="0"/>
    <n v="0"/>
    <n v="0"/>
  </r>
  <r>
    <x v="2"/>
    <x v="2"/>
    <x v="16"/>
    <x v="261"/>
    <x v="261"/>
    <x v="1"/>
    <n v="0"/>
    <n v="0"/>
    <n v="0"/>
    <n v="0"/>
    <n v="0"/>
    <n v="0"/>
    <n v="0"/>
    <n v="0"/>
    <n v="0"/>
    <n v="0"/>
  </r>
  <r>
    <x v="2"/>
    <x v="2"/>
    <x v="16"/>
    <x v="262"/>
    <x v="262"/>
    <x v="3"/>
    <n v="0"/>
    <n v="0"/>
    <n v="1"/>
    <n v="1"/>
    <n v="0"/>
    <n v="0"/>
    <n v="0"/>
    <n v="0"/>
    <n v="1"/>
    <n v="1"/>
  </r>
  <r>
    <x v="2"/>
    <x v="2"/>
    <x v="16"/>
    <x v="263"/>
    <x v="263"/>
    <x v="9"/>
    <n v="0"/>
    <n v="0"/>
    <n v="1"/>
    <n v="1"/>
    <n v="0"/>
    <n v="0"/>
    <n v="0"/>
    <n v="0"/>
    <n v="1"/>
    <n v="1"/>
  </r>
  <r>
    <x v="2"/>
    <x v="2"/>
    <x v="16"/>
    <x v="264"/>
    <x v="264"/>
    <x v="4"/>
    <n v="0"/>
    <n v="0"/>
    <n v="0"/>
    <n v="0"/>
    <n v="0"/>
    <n v="0"/>
    <n v="0"/>
    <n v="0"/>
    <n v="0"/>
    <n v="0"/>
  </r>
  <r>
    <x v="2"/>
    <x v="2"/>
    <x v="16"/>
    <x v="265"/>
    <x v="265"/>
    <x v="8"/>
    <n v="0"/>
    <n v="0"/>
    <n v="0"/>
    <n v="0"/>
    <n v="0"/>
    <n v="0"/>
    <n v="0"/>
    <n v="0"/>
    <n v="0"/>
    <n v="0"/>
  </r>
  <r>
    <x v="2"/>
    <x v="2"/>
    <x v="16"/>
    <x v="266"/>
    <x v="266"/>
    <x v="0"/>
    <n v="0"/>
    <n v="0"/>
    <n v="0"/>
    <n v="0"/>
    <n v="0"/>
    <n v="0"/>
    <n v="0"/>
    <n v="0"/>
    <n v="0"/>
    <n v="0"/>
  </r>
  <r>
    <x v="2"/>
    <x v="2"/>
    <x v="16"/>
    <x v="267"/>
    <x v="267"/>
    <x v="9"/>
    <n v="0"/>
    <n v="0"/>
    <n v="2"/>
    <n v="2"/>
    <n v="0"/>
    <n v="0"/>
    <n v="0"/>
    <n v="0"/>
    <n v="2"/>
    <n v="2"/>
  </r>
  <r>
    <x v="2"/>
    <x v="2"/>
    <x v="16"/>
    <x v="268"/>
    <x v="268"/>
    <x v="4"/>
    <n v="0"/>
    <n v="0"/>
    <n v="0"/>
    <n v="0"/>
    <n v="0"/>
    <n v="0"/>
    <n v="0"/>
    <n v="0"/>
    <n v="0"/>
    <n v="0"/>
  </r>
  <r>
    <x v="2"/>
    <x v="2"/>
    <x v="16"/>
    <x v="269"/>
    <x v="269"/>
    <x v="7"/>
    <n v="0"/>
    <n v="0"/>
    <n v="0"/>
    <n v="0"/>
    <n v="0"/>
    <n v="0"/>
    <n v="0"/>
    <n v="0"/>
    <n v="0"/>
    <n v="0"/>
  </r>
  <r>
    <x v="2"/>
    <x v="2"/>
    <x v="16"/>
    <x v="270"/>
    <x v="270"/>
    <x v="6"/>
    <n v="0"/>
    <n v="0"/>
    <n v="1"/>
    <n v="1"/>
    <n v="0"/>
    <n v="0"/>
    <n v="0"/>
    <n v="0"/>
    <n v="1"/>
    <n v="1"/>
  </r>
  <r>
    <x v="2"/>
    <x v="2"/>
    <x v="16"/>
    <x v="271"/>
    <x v="271"/>
    <x v="0"/>
    <n v="0"/>
    <n v="0"/>
    <n v="0"/>
    <n v="0"/>
    <n v="0"/>
    <n v="0"/>
    <n v="0"/>
    <n v="0"/>
    <n v="0"/>
    <n v="0"/>
  </r>
  <r>
    <x v="2"/>
    <x v="2"/>
    <x v="16"/>
    <x v="272"/>
    <x v="272"/>
    <x v="4"/>
    <n v="0"/>
    <n v="0"/>
    <n v="0"/>
    <n v="0"/>
    <n v="0"/>
    <n v="0"/>
    <n v="0"/>
    <n v="0"/>
    <n v="0"/>
    <n v="0"/>
  </r>
  <r>
    <x v="2"/>
    <x v="2"/>
    <x v="16"/>
    <x v="273"/>
    <x v="273"/>
    <x v="5"/>
    <n v="0"/>
    <n v="0"/>
    <n v="0"/>
    <n v="0"/>
    <n v="0"/>
    <n v="0"/>
    <n v="0"/>
    <n v="0"/>
    <n v="0"/>
    <n v="0"/>
  </r>
  <r>
    <x v="2"/>
    <x v="2"/>
    <x v="16"/>
    <x v="274"/>
    <x v="274"/>
    <x v="7"/>
    <n v="0"/>
    <n v="0"/>
    <n v="2"/>
    <n v="2"/>
    <n v="0"/>
    <n v="0"/>
    <n v="0"/>
    <n v="0"/>
    <n v="2"/>
    <n v="2"/>
  </r>
  <r>
    <x v="2"/>
    <x v="2"/>
    <x v="16"/>
    <x v="275"/>
    <x v="275"/>
    <x v="0"/>
    <n v="0"/>
    <n v="0"/>
    <n v="0"/>
    <n v="0"/>
    <n v="0"/>
    <n v="0"/>
    <n v="0"/>
    <n v="0"/>
    <n v="0"/>
    <n v="0"/>
  </r>
  <r>
    <x v="2"/>
    <x v="2"/>
    <x v="16"/>
    <x v="276"/>
    <x v="276"/>
    <x v="6"/>
    <n v="0"/>
    <n v="0"/>
    <n v="0"/>
    <n v="0"/>
    <n v="0"/>
    <n v="0"/>
    <n v="0"/>
    <n v="0"/>
    <n v="0"/>
    <n v="0"/>
  </r>
  <r>
    <x v="2"/>
    <x v="2"/>
    <x v="16"/>
    <x v="277"/>
    <x v="277"/>
    <x v="4"/>
    <n v="0"/>
    <n v="0"/>
    <n v="0"/>
    <n v="0"/>
    <n v="0"/>
    <n v="0"/>
    <n v="0"/>
    <n v="0"/>
    <n v="0"/>
    <n v="0"/>
  </r>
  <r>
    <x v="2"/>
    <x v="2"/>
    <x v="16"/>
    <x v="278"/>
    <x v="278"/>
    <x v="5"/>
    <n v="0"/>
    <n v="0"/>
    <n v="0"/>
    <n v="0"/>
    <n v="0"/>
    <n v="0"/>
    <n v="0"/>
    <n v="0"/>
    <n v="0"/>
    <n v="0"/>
  </r>
  <r>
    <x v="2"/>
    <x v="2"/>
    <x v="16"/>
    <x v="279"/>
    <x v="279"/>
    <x v="2"/>
    <n v="0"/>
    <n v="0"/>
    <n v="0"/>
    <n v="0"/>
    <n v="0"/>
    <n v="0"/>
    <n v="0"/>
    <n v="0"/>
    <n v="0"/>
    <n v="0"/>
  </r>
  <r>
    <x v="2"/>
    <x v="2"/>
    <x v="16"/>
    <x v="280"/>
    <x v="280"/>
    <x v="5"/>
    <n v="0"/>
    <n v="0"/>
    <n v="1"/>
    <n v="1"/>
    <n v="0"/>
    <n v="0"/>
    <n v="0"/>
    <n v="0"/>
    <n v="1"/>
    <n v="1"/>
  </r>
  <r>
    <x v="2"/>
    <x v="2"/>
    <x v="16"/>
    <x v="281"/>
    <x v="281"/>
    <x v="5"/>
    <n v="0"/>
    <n v="0"/>
    <n v="0"/>
    <n v="0"/>
    <n v="0"/>
    <n v="0"/>
    <n v="0"/>
    <n v="0"/>
    <n v="0"/>
    <n v="0"/>
  </r>
  <r>
    <x v="2"/>
    <x v="2"/>
    <x v="17"/>
    <x v="282"/>
    <x v="282"/>
    <x v="0"/>
    <n v="0"/>
    <n v="0"/>
    <n v="0"/>
    <n v="0"/>
    <n v="0"/>
    <n v="0"/>
    <n v="0"/>
    <n v="0"/>
    <n v="0"/>
    <n v="0"/>
  </r>
  <r>
    <x v="2"/>
    <x v="2"/>
    <x v="17"/>
    <x v="283"/>
    <x v="283"/>
    <x v="5"/>
    <n v="0"/>
    <n v="0"/>
    <n v="0"/>
    <n v="0"/>
    <n v="0"/>
    <n v="0"/>
    <n v="0"/>
    <n v="0"/>
    <n v="0"/>
    <n v="0"/>
  </r>
  <r>
    <x v="2"/>
    <x v="2"/>
    <x v="17"/>
    <x v="284"/>
    <x v="284"/>
    <x v="2"/>
    <n v="0"/>
    <n v="0"/>
    <n v="0"/>
    <n v="0"/>
    <n v="0"/>
    <n v="0"/>
    <n v="0"/>
    <n v="0"/>
    <n v="0"/>
    <n v="0"/>
  </r>
  <r>
    <x v="2"/>
    <x v="2"/>
    <x v="17"/>
    <x v="285"/>
    <x v="285"/>
    <x v="4"/>
    <n v="0"/>
    <n v="0"/>
    <n v="1"/>
    <n v="1"/>
    <n v="0"/>
    <n v="0"/>
    <n v="0"/>
    <n v="0"/>
    <n v="1"/>
    <n v="1"/>
  </r>
  <r>
    <x v="2"/>
    <x v="2"/>
    <x v="17"/>
    <x v="286"/>
    <x v="286"/>
    <x v="5"/>
    <n v="0"/>
    <n v="0"/>
    <n v="0"/>
    <n v="0"/>
    <n v="0"/>
    <n v="0"/>
    <n v="0"/>
    <n v="0"/>
    <n v="0"/>
    <n v="0"/>
  </r>
  <r>
    <x v="2"/>
    <x v="2"/>
    <x v="17"/>
    <x v="287"/>
    <x v="287"/>
    <x v="8"/>
    <n v="0"/>
    <n v="0"/>
    <n v="1"/>
    <n v="0"/>
    <n v="0"/>
    <n v="0"/>
    <n v="0"/>
    <n v="0"/>
    <n v="1"/>
    <n v="0"/>
  </r>
  <r>
    <x v="2"/>
    <x v="2"/>
    <x v="17"/>
    <x v="288"/>
    <x v="288"/>
    <x v="2"/>
    <n v="0"/>
    <n v="0"/>
    <n v="1"/>
    <n v="1"/>
    <n v="0"/>
    <n v="0"/>
    <n v="0"/>
    <n v="0"/>
    <n v="1"/>
    <n v="1"/>
  </r>
  <r>
    <x v="2"/>
    <x v="2"/>
    <x v="17"/>
    <x v="289"/>
    <x v="289"/>
    <x v="8"/>
    <n v="0"/>
    <n v="0"/>
    <n v="0"/>
    <n v="0"/>
    <n v="0"/>
    <n v="0"/>
    <n v="0"/>
    <n v="0"/>
    <n v="0"/>
    <n v="0"/>
  </r>
  <r>
    <x v="2"/>
    <x v="2"/>
    <x v="17"/>
    <x v="290"/>
    <x v="290"/>
    <x v="2"/>
    <n v="0"/>
    <n v="0"/>
    <n v="0"/>
    <n v="0"/>
    <n v="0"/>
    <n v="0"/>
    <n v="0"/>
    <n v="0"/>
    <n v="0"/>
    <n v="0"/>
  </r>
  <r>
    <x v="2"/>
    <x v="2"/>
    <x v="17"/>
    <x v="291"/>
    <x v="291"/>
    <x v="0"/>
    <n v="0"/>
    <n v="0"/>
    <n v="1"/>
    <n v="0"/>
    <n v="0"/>
    <n v="0"/>
    <n v="0"/>
    <n v="0"/>
    <n v="1"/>
    <n v="0"/>
  </r>
  <r>
    <x v="2"/>
    <x v="2"/>
    <x v="17"/>
    <x v="292"/>
    <x v="292"/>
    <x v="2"/>
    <n v="0"/>
    <n v="0"/>
    <n v="1"/>
    <n v="0"/>
    <n v="0"/>
    <n v="0"/>
    <n v="0"/>
    <n v="0"/>
    <n v="1"/>
    <n v="0"/>
  </r>
  <r>
    <x v="2"/>
    <x v="2"/>
    <x v="17"/>
    <x v="293"/>
    <x v="293"/>
    <x v="9"/>
    <n v="0"/>
    <n v="0"/>
    <n v="0"/>
    <n v="0"/>
    <n v="0"/>
    <n v="0"/>
    <n v="0"/>
    <n v="0"/>
    <n v="0"/>
    <n v="0"/>
  </r>
  <r>
    <x v="2"/>
    <x v="2"/>
    <x v="17"/>
    <x v="294"/>
    <x v="294"/>
    <x v="9"/>
    <n v="0"/>
    <n v="0"/>
    <n v="0"/>
    <n v="0"/>
    <n v="0"/>
    <n v="0"/>
    <n v="0"/>
    <n v="0"/>
    <n v="0"/>
    <n v="0"/>
  </r>
  <r>
    <x v="2"/>
    <x v="2"/>
    <x v="17"/>
    <x v="295"/>
    <x v="295"/>
    <x v="6"/>
    <n v="0"/>
    <n v="0"/>
    <n v="0"/>
    <n v="0"/>
    <n v="0"/>
    <n v="0"/>
    <n v="0"/>
    <n v="0"/>
    <n v="0"/>
    <n v="0"/>
  </r>
  <r>
    <x v="2"/>
    <x v="2"/>
    <x v="17"/>
    <x v="296"/>
    <x v="296"/>
    <x v="6"/>
    <n v="0"/>
    <n v="0"/>
    <n v="0"/>
    <n v="0"/>
    <n v="0"/>
    <n v="0"/>
    <n v="0"/>
    <n v="0"/>
    <n v="0"/>
    <n v="0"/>
  </r>
  <r>
    <x v="2"/>
    <x v="2"/>
    <x v="17"/>
    <x v="297"/>
    <x v="297"/>
    <x v="2"/>
    <n v="0"/>
    <n v="0"/>
    <n v="0"/>
    <n v="0"/>
    <n v="0"/>
    <n v="0"/>
    <n v="0"/>
    <n v="0"/>
    <n v="0"/>
    <n v="0"/>
  </r>
  <r>
    <x v="2"/>
    <x v="2"/>
    <x v="17"/>
    <x v="298"/>
    <x v="298"/>
    <x v="0"/>
    <n v="0"/>
    <n v="0"/>
    <n v="0"/>
    <n v="0"/>
    <n v="0"/>
    <n v="0"/>
    <n v="0"/>
    <n v="0"/>
    <n v="0"/>
    <n v="0"/>
  </r>
  <r>
    <x v="2"/>
    <x v="2"/>
    <x v="17"/>
    <x v="299"/>
    <x v="299"/>
    <x v="8"/>
    <n v="0"/>
    <n v="0"/>
    <n v="0"/>
    <n v="0"/>
    <n v="0"/>
    <n v="0"/>
    <n v="0"/>
    <n v="0"/>
    <n v="0"/>
    <n v="0"/>
  </r>
  <r>
    <x v="2"/>
    <x v="2"/>
    <x v="17"/>
    <x v="300"/>
    <x v="300"/>
    <x v="7"/>
    <n v="0"/>
    <n v="0"/>
    <n v="0"/>
    <n v="0"/>
    <n v="0"/>
    <n v="0"/>
    <n v="0"/>
    <n v="0"/>
    <n v="0"/>
    <n v="0"/>
  </r>
  <r>
    <x v="2"/>
    <x v="2"/>
    <x v="17"/>
    <x v="301"/>
    <x v="301"/>
    <x v="6"/>
    <n v="0"/>
    <n v="0"/>
    <n v="0"/>
    <n v="0"/>
    <n v="0"/>
    <n v="0"/>
    <n v="0"/>
    <n v="0"/>
    <n v="0"/>
    <n v="0"/>
  </r>
  <r>
    <x v="2"/>
    <x v="2"/>
    <x v="17"/>
    <x v="302"/>
    <x v="302"/>
    <x v="4"/>
    <n v="0"/>
    <n v="0"/>
    <n v="1"/>
    <n v="1"/>
    <n v="0"/>
    <n v="0"/>
    <n v="0"/>
    <n v="0"/>
    <n v="1"/>
    <n v="1"/>
  </r>
  <r>
    <x v="2"/>
    <x v="2"/>
    <x v="17"/>
    <x v="303"/>
    <x v="303"/>
    <x v="6"/>
    <n v="0"/>
    <n v="0"/>
    <n v="0"/>
    <n v="0"/>
    <n v="0"/>
    <n v="0"/>
    <n v="0"/>
    <n v="0"/>
    <n v="0"/>
    <n v="0"/>
  </r>
  <r>
    <x v="2"/>
    <x v="2"/>
    <x v="17"/>
    <x v="304"/>
    <x v="304"/>
    <x v="9"/>
    <n v="0"/>
    <n v="0"/>
    <n v="0"/>
    <n v="0"/>
    <n v="0"/>
    <n v="0"/>
    <n v="0"/>
    <n v="0"/>
    <n v="0"/>
    <n v="0"/>
  </r>
  <r>
    <x v="2"/>
    <x v="2"/>
    <x v="17"/>
    <x v="305"/>
    <x v="305"/>
    <x v="2"/>
    <n v="0"/>
    <n v="0"/>
    <n v="0"/>
    <n v="0"/>
    <n v="0"/>
    <n v="0"/>
    <n v="0"/>
    <n v="0"/>
    <n v="0"/>
    <n v="0"/>
  </r>
  <r>
    <x v="2"/>
    <x v="2"/>
    <x v="17"/>
    <x v="306"/>
    <x v="306"/>
    <x v="8"/>
    <n v="0"/>
    <n v="0"/>
    <n v="0"/>
    <n v="0"/>
    <n v="0"/>
    <n v="0"/>
    <n v="0"/>
    <n v="0"/>
    <n v="0"/>
    <n v="0"/>
  </r>
  <r>
    <x v="2"/>
    <x v="2"/>
    <x v="17"/>
    <x v="307"/>
    <x v="307"/>
    <x v="1"/>
    <n v="0"/>
    <n v="0"/>
    <n v="0"/>
    <n v="0"/>
    <n v="0"/>
    <n v="0"/>
    <n v="0"/>
    <n v="0"/>
    <n v="0"/>
    <n v="0"/>
  </r>
  <r>
    <x v="2"/>
    <x v="2"/>
    <x v="17"/>
    <x v="308"/>
    <x v="308"/>
    <x v="8"/>
    <n v="0"/>
    <n v="0"/>
    <n v="0"/>
    <n v="0"/>
    <n v="0"/>
    <n v="0"/>
    <n v="0"/>
    <n v="0"/>
    <n v="0"/>
    <n v="0"/>
  </r>
  <r>
    <x v="2"/>
    <x v="2"/>
    <x v="17"/>
    <x v="309"/>
    <x v="309"/>
    <x v="7"/>
    <n v="0"/>
    <n v="0"/>
    <n v="0"/>
    <n v="0"/>
    <n v="0"/>
    <n v="0"/>
    <n v="0"/>
    <n v="0"/>
    <n v="0"/>
    <n v="0"/>
  </r>
  <r>
    <x v="2"/>
    <x v="2"/>
    <x v="17"/>
    <x v="310"/>
    <x v="310"/>
    <x v="1"/>
    <n v="0"/>
    <n v="0"/>
    <n v="0"/>
    <n v="0"/>
    <n v="0"/>
    <n v="0"/>
    <n v="0"/>
    <n v="0"/>
    <n v="0"/>
    <n v="0"/>
  </r>
  <r>
    <x v="2"/>
    <x v="2"/>
    <x v="17"/>
    <x v="311"/>
    <x v="311"/>
    <x v="7"/>
    <n v="0"/>
    <n v="0"/>
    <n v="1"/>
    <n v="1"/>
    <n v="0"/>
    <n v="0"/>
    <n v="0"/>
    <n v="0"/>
    <n v="1"/>
    <n v="1"/>
  </r>
  <r>
    <x v="2"/>
    <x v="2"/>
    <x v="17"/>
    <x v="312"/>
    <x v="312"/>
    <x v="8"/>
    <n v="0"/>
    <n v="0"/>
    <n v="2"/>
    <n v="2"/>
    <n v="0"/>
    <n v="0"/>
    <n v="0"/>
    <n v="0"/>
    <n v="2"/>
    <n v="2"/>
  </r>
  <r>
    <x v="2"/>
    <x v="2"/>
    <x v="17"/>
    <x v="313"/>
    <x v="313"/>
    <x v="5"/>
    <n v="0"/>
    <n v="0"/>
    <n v="0"/>
    <n v="0"/>
    <n v="0"/>
    <n v="0"/>
    <n v="0"/>
    <n v="0"/>
    <n v="0"/>
    <n v="0"/>
  </r>
  <r>
    <x v="2"/>
    <x v="2"/>
    <x v="17"/>
    <x v="314"/>
    <x v="314"/>
    <x v="0"/>
    <n v="0"/>
    <n v="0"/>
    <n v="2"/>
    <n v="2"/>
    <n v="0"/>
    <n v="0"/>
    <n v="0"/>
    <n v="0"/>
    <n v="2"/>
    <n v="2"/>
  </r>
  <r>
    <x v="2"/>
    <x v="2"/>
    <x v="17"/>
    <x v="315"/>
    <x v="315"/>
    <x v="2"/>
    <n v="0"/>
    <n v="0"/>
    <n v="0"/>
    <n v="0"/>
    <n v="0"/>
    <n v="0"/>
    <n v="0"/>
    <n v="0"/>
    <n v="0"/>
    <n v="0"/>
  </r>
  <r>
    <x v="2"/>
    <x v="2"/>
    <x v="17"/>
    <x v="316"/>
    <x v="316"/>
    <x v="4"/>
    <n v="0"/>
    <n v="0"/>
    <n v="0"/>
    <n v="0"/>
    <n v="0"/>
    <n v="0"/>
    <n v="0"/>
    <n v="0"/>
    <n v="0"/>
    <n v="0"/>
  </r>
  <r>
    <x v="2"/>
    <x v="2"/>
    <x v="18"/>
    <x v="317"/>
    <x v="317"/>
    <x v="2"/>
    <n v="0"/>
    <n v="0"/>
    <n v="1"/>
    <n v="1"/>
    <n v="0"/>
    <n v="0"/>
    <n v="0"/>
    <n v="0"/>
    <n v="1"/>
    <n v="1"/>
  </r>
  <r>
    <x v="2"/>
    <x v="2"/>
    <x v="18"/>
    <x v="318"/>
    <x v="318"/>
    <x v="9"/>
    <n v="0"/>
    <n v="0"/>
    <n v="0"/>
    <n v="0"/>
    <n v="0"/>
    <n v="0"/>
    <n v="0"/>
    <n v="0"/>
    <n v="0"/>
    <n v="0"/>
  </r>
  <r>
    <x v="2"/>
    <x v="2"/>
    <x v="18"/>
    <x v="319"/>
    <x v="319"/>
    <x v="3"/>
    <n v="0"/>
    <n v="0"/>
    <n v="1"/>
    <n v="1"/>
    <n v="0"/>
    <n v="0"/>
    <n v="0"/>
    <n v="0"/>
    <n v="1"/>
    <n v="1"/>
  </r>
  <r>
    <x v="2"/>
    <x v="2"/>
    <x v="18"/>
    <x v="320"/>
    <x v="320"/>
    <x v="6"/>
    <n v="0"/>
    <n v="0"/>
    <n v="0"/>
    <n v="0"/>
    <n v="0"/>
    <n v="0"/>
    <n v="0"/>
    <n v="0"/>
    <n v="0"/>
    <n v="0"/>
  </r>
  <r>
    <x v="2"/>
    <x v="2"/>
    <x v="18"/>
    <x v="321"/>
    <x v="321"/>
    <x v="1"/>
    <n v="0"/>
    <n v="0"/>
    <n v="0"/>
    <n v="0"/>
    <n v="0"/>
    <n v="0"/>
    <n v="0"/>
    <n v="0"/>
    <n v="0"/>
    <n v="0"/>
  </r>
  <r>
    <x v="2"/>
    <x v="2"/>
    <x v="18"/>
    <x v="322"/>
    <x v="322"/>
    <x v="5"/>
    <n v="0"/>
    <n v="0"/>
    <n v="0"/>
    <n v="0"/>
    <n v="0"/>
    <n v="0"/>
    <n v="0"/>
    <n v="0"/>
    <n v="0"/>
    <n v="0"/>
  </r>
  <r>
    <x v="2"/>
    <x v="2"/>
    <x v="18"/>
    <x v="323"/>
    <x v="323"/>
    <x v="9"/>
    <n v="0"/>
    <n v="0"/>
    <n v="1"/>
    <n v="1"/>
    <n v="0"/>
    <n v="0"/>
    <n v="0"/>
    <n v="0"/>
    <n v="1"/>
    <n v="1"/>
  </r>
  <r>
    <x v="2"/>
    <x v="2"/>
    <x v="18"/>
    <x v="324"/>
    <x v="324"/>
    <x v="3"/>
    <n v="0"/>
    <n v="0"/>
    <n v="0"/>
    <n v="0"/>
    <n v="0"/>
    <n v="0"/>
    <n v="0"/>
    <n v="0"/>
    <n v="0"/>
    <n v="0"/>
  </r>
  <r>
    <x v="2"/>
    <x v="2"/>
    <x v="18"/>
    <x v="325"/>
    <x v="325"/>
    <x v="8"/>
    <n v="0"/>
    <n v="0"/>
    <n v="0"/>
    <n v="0"/>
    <n v="0"/>
    <n v="0"/>
    <n v="0"/>
    <n v="0"/>
    <n v="0"/>
    <n v="0"/>
  </r>
  <r>
    <x v="2"/>
    <x v="2"/>
    <x v="18"/>
    <x v="326"/>
    <x v="326"/>
    <x v="5"/>
    <n v="0"/>
    <n v="0"/>
    <n v="0"/>
    <n v="0"/>
    <n v="0"/>
    <n v="0"/>
    <n v="0"/>
    <n v="0"/>
    <n v="0"/>
    <n v="0"/>
  </r>
  <r>
    <x v="2"/>
    <x v="2"/>
    <x v="18"/>
    <x v="327"/>
    <x v="327"/>
    <x v="7"/>
    <n v="0"/>
    <n v="0"/>
    <n v="0"/>
    <n v="0"/>
    <n v="0"/>
    <n v="0"/>
    <n v="0"/>
    <n v="0"/>
    <n v="0"/>
    <n v="0"/>
  </r>
  <r>
    <x v="2"/>
    <x v="2"/>
    <x v="18"/>
    <x v="328"/>
    <x v="328"/>
    <x v="0"/>
    <n v="0"/>
    <n v="0"/>
    <n v="1"/>
    <n v="1"/>
    <n v="0"/>
    <n v="0"/>
    <n v="0"/>
    <n v="0"/>
    <n v="1"/>
    <n v="1"/>
  </r>
  <r>
    <x v="2"/>
    <x v="2"/>
    <x v="18"/>
    <x v="329"/>
    <x v="329"/>
    <x v="7"/>
    <n v="0"/>
    <n v="0"/>
    <n v="0"/>
    <n v="0"/>
    <n v="0"/>
    <n v="0"/>
    <n v="0"/>
    <n v="0"/>
    <n v="0"/>
    <n v="0"/>
  </r>
  <r>
    <x v="2"/>
    <x v="2"/>
    <x v="18"/>
    <x v="330"/>
    <x v="330"/>
    <x v="0"/>
    <n v="0"/>
    <n v="0"/>
    <n v="1"/>
    <n v="1"/>
    <n v="0"/>
    <n v="0"/>
    <n v="0"/>
    <n v="0"/>
    <n v="1"/>
    <n v="1"/>
  </r>
  <r>
    <x v="2"/>
    <x v="2"/>
    <x v="18"/>
    <x v="331"/>
    <x v="331"/>
    <x v="7"/>
    <n v="0"/>
    <n v="0"/>
    <n v="1"/>
    <n v="0"/>
    <n v="0"/>
    <n v="0"/>
    <n v="0"/>
    <n v="0"/>
    <n v="1"/>
    <n v="0"/>
  </r>
  <r>
    <x v="2"/>
    <x v="2"/>
    <x v="18"/>
    <x v="332"/>
    <x v="332"/>
    <x v="5"/>
    <n v="0"/>
    <n v="0"/>
    <n v="0"/>
    <n v="0"/>
    <n v="0"/>
    <n v="0"/>
    <n v="0"/>
    <n v="0"/>
    <n v="0"/>
    <n v="0"/>
  </r>
  <r>
    <x v="2"/>
    <x v="2"/>
    <x v="18"/>
    <x v="333"/>
    <x v="333"/>
    <x v="0"/>
    <n v="0"/>
    <n v="0"/>
    <n v="2"/>
    <n v="2"/>
    <n v="0"/>
    <n v="0"/>
    <n v="0"/>
    <n v="0"/>
    <n v="2"/>
    <n v="2"/>
  </r>
  <r>
    <x v="2"/>
    <x v="2"/>
    <x v="18"/>
    <x v="334"/>
    <x v="334"/>
    <x v="1"/>
    <n v="0"/>
    <n v="0"/>
    <n v="0"/>
    <n v="0"/>
    <n v="0"/>
    <n v="0"/>
    <n v="0"/>
    <n v="0"/>
    <n v="0"/>
    <n v="0"/>
  </r>
  <r>
    <x v="2"/>
    <x v="2"/>
    <x v="18"/>
    <x v="335"/>
    <x v="335"/>
    <x v="0"/>
    <n v="0"/>
    <n v="0"/>
    <n v="0"/>
    <n v="0"/>
    <n v="0"/>
    <n v="0"/>
    <n v="0"/>
    <n v="0"/>
    <n v="0"/>
    <n v="0"/>
  </r>
  <r>
    <x v="2"/>
    <x v="2"/>
    <x v="18"/>
    <x v="336"/>
    <x v="336"/>
    <x v="3"/>
    <n v="0"/>
    <n v="0"/>
    <n v="0"/>
    <n v="0"/>
    <n v="0"/>
    <n v="0"/>
    <n v="0"/>
    <n v="0"/>
    <n v="0"/>
    <n v="0"/>
  </r>
  <r>
    <x v="2"/>
    <x v="2"/>
    <x v="18"/>
    <x v="337"/>
    <x v="337"/>
    <x v="5"/>
    <n v="0"/>
    <n v="0"/>
    <n v="0"/>
    <n v="0"/>
    <n v="0"/>
    <n v="0"/>
    <n v="0"/>
    <n v="0"/>
    <n v="0"/>
    <n v="0"/>
  </r>
  <r>
    <x v="2"/>
    <x v="2"/>
    <x v="18"/>
    <x v="338"/>
    <x v="338"/>
    <x v="4"/>
    <n v="0"/>
    <n v="0"/>
    <n v="1"/>
    <n v="1"/>
    <n v="0"/>
    <n v="0"/>
    <n v="0"/>
    <n v="0"/>
    <n v="1"/>
    <n v="1"/>
  </r>
  <r>
    <x v="2"/>
    <x v="2"/>
    <x v="18"/>
    <x v="339"/>
    <x v="339"/>
    <x v="9"/>
    <n v="0"/>
    <n v="0"/>
    <n v="0"/>
    <n v="0"/>
    <n v="0"/>
    <n v="0"/>
    <n v="0"/>
    <n v="0"/>
    <n v="0"/>
    <n v="0"/>
  </r>
  <r>
    <x v="2"/>
    <x v="2"/>
    <x v="18"/>
    <x v="340"/>
    <x v="340"/>
    <x v="8"/>
    <n v="0"/>
    <n v="0"/>
    <n v="0"/>
    <n v="0"/>
    <n v="0"/>
    <n v="0"/>
    <n v="0"/>
    <n v="0"/>
    <n v="0"/>
    <n v="0"/>
  </r>
  <r>
    <x v="2"/>
    <x v="2"/>
    <x v="18"/>
    <x v="341"/>
    <x v="341"/>
    <x v="2"/>
    <n v="0"/>
    <n v="0"/>
    <n v="0"/>
    <n v="0"/>
    <n v="0"/>
    <n v="0"/>
    <n v="0"/>
    <n v="0"/>
    <n v="0"/>
    <n v="0"/>
  </r>
  <r>
    <x v="2"/>
    <x v="2"/>
    <x v="18"/>
    <x v="342"/>
    <x v="342"/>
    <x v="7"/>
    <n v="0"/>
    <n v="0"/>
    <n v="0"/>
    <n v="0"/>
    <n v="0"/>
    <n v="0"/>
    <n v="0"/>
    <n v="0"/>
    <n v="0"/>
    <n v="0"/>
  </r>
  <r>
    <x v="2"/>
    <x v="2"/>
    <x v="18"/>
    <x v="343"/>
    <x v="343"/>
    <x v="1"/>
    <n v="0"/>
    <n v="0"/>
    <n v="0"/>
    <n v="0"/>
    <n v="0"/>
    <n v="0"/>
    <n v="0"/>
    <n v="0"/>
    <n v="0"/>
    <n v="0"/>
  </r>
  <r>
    <x v="2"/>
    <x v="2"/>
    <x v="18"/>
    <x v="344"/>
    <x v="344"/>
    <x v="8"/>
    <n v="0"/>
    <n v="0"/>
    <n v="0"/>
    <n v="0"/>
    <n v="0"/>
    <n v="0"/>
    <n v="0"/>
    <n v="0"/>
    <n v="0"/>
    <n v="0"/>
  </r>
  <r>
    <x v="2"/>
    <x v="2"/>
    <x v="18"/>
    <x v="345"/>
    <x v="345"/>
    <x v="1"/>
    <n v="0"/>
    <n v="0"/>
    <n v="0"/>
    <n v="0"/>
    <n v="0"/>
    <n v="0"/>
    <n v="0"/>
    <n v="0"/>
    <n v="0"/>
    <n v="0"/>
  </r>
  <r>
    <x v="2"/>
    <x v="2"/>
    <x v="18"/>
    <x v="346"/>
    <x v="346"/>
    <x v="1"/>
    <n v="0"/>
    <n v="0"/>
    <n v="0"/>
    <n v="0"/>
    <n v="0"/>
    <n v="0"/>
    <n v="0"/>
    <n v="0"/>
    <n v="0"/>
    <n v="0"/>
  </r>
  <r>
    <x v="2"/>
    <x v="2"/>
    <x v="18"/>
    <x v="347"/>
    <x v="347"/>
    <x v="2"/>
    <n v="0"/>
    <n v="0"/>
    <n v="0"/>
    <n v="0"/>
    <n v="0"/>
    <n v="0"/>
    <n v="0"/>
    <n v="0"/>
    <n v="0"/>
    <n v="0"/>
  </r>
  <r>
    <x v="2"/>
    <x v="2"/>
    <x v="18"/>
    <x v="348"/>
    <x v="348"/>
    <x v="3"/>
    <n v="0"/>
    <n v="0"/>
    <n v="1"/>
    <n v="1"/>
    <n v="0"/>
    <n v="0"/>
    <n v="0"/>
    <n v="0"/>
    <n v="1"/>
    <n v="1"/>
  </r>
  <r>
    <x v="2"/>
    <x v="2"/>
    <x v="18"/>
    <x v="349"/>
    <x v="349"/>
    <x v="7"/>
    <n v="0"/>
    <n v="0"/>
    <n v="0"/>
    <n v="0"/>
    <n v="0"/>
    <n v="0"/>
    <n v="0"/>
    <n v="0"/>
    <n v="0"/>
    <n v="0"/>
  </r>
  <r>
    <x v="2"/>
    <x v="2"/>
    <x v="18"/>
    <x v="350"/>
    <x v="350"/>
    <x v="2"/>
    <n v="0"/>
    <n v="0"/>
    <n v="0"/>
    <n v="0"/>
    <n v="0"/>
    <n v="0"/>
    <n v="0"/>
    <n v="0"/>
    <n v="0"/>
    <n v="0"/>
  </r>
  <r>
    <x v="2"/>
    <x v="2"/>
    <x v="18"/>
    <x v="351"/>
    <x v="351"/>
    <x v="8"/>
    <n v="0"/>
    <n v="0"/>
    <n v="0"/>
    <n v="0"/>
    <n v="0"/>
    <n v="0"/>
    <n v="0"/>
    <n v="0"/>
    <n v="0"/>
    <n v="0"/>
  </r>
  <r>
    <x v="2"/>
    <x v="2"/>
    <x v="18"/>
    <x v="352"/>
    <x v="352"/>
    <x v="9"/>
    <n v="0"/>
    <n v="0"/>
    <n v="1"/>
    <n v="1"/>
    <n v="0"/>
    <n v="0"/>
    <n v="0"/>
    <n v="0"/>
    <n v="1"/>
    <n v="1"/>
  </r>
  <r>
    <x v="2"/>
    <x v="2"/>
    <x v="18"/>
    <x v="353"/>
    <x v="353"/>
    <x v="3"/>
    <n v="0"/>
    <n v="0"/>
    <n v="0"/>
    <n v="0"/>
    <n v="0"/>
    <n v="0"/>
    <n v="0"/>
    <n v="0"/>
    <n v="0"/>
    <n v="0"/>
  </r>
  <r>
    <x v="2"/>
    <x v="2"/>
    <x v="18"/>
    <x v="354"/>
    <x v="354"/>
    <x v="5"/>
    <n v="0"/>
    <n v="0"/>
    <n v="0"/>
    <n v="0"/>
    <n v="0"/>
    <n v="0"/>
    <n v="0"/>
    <n v="0"/>
    <n v="0"/>
    <n v="0"/>
  </r>
  <r>
    <x v="2"/>
    <x v="2"/>
    <x v="18"/>
    <x v="355"/>
    <x v="355"/>
    <x v="9"/>
    <n v="0"/>
    <n v="0"/>
    <n v="0"/>
    <n v="0"/>
    <n v="0"/>
    <n v="0"/>
    <n v="0"/>
    <n v="0"/>
    <n v="0"/>
    <n v="0"/>
  </r>
  <r>
    <x v="2"/>
    <x v="2"/>
    <x v="18"/>
    <x v="356"/>
    <x v="356"/>
    <x v="2"/>
    <n v="0"/>
    <n v="0"/>
    <n v="0"/>
    <n v="0"/>
    <n v="0"/>
    <n v="0"/>
    <n v="0"/>
    <n v="0"/>
    <n v="0"/>
    <n v="0"/>
  </r>
  <r>
    <x v="2"/>
    <x v="2"/>
    <x v="18"/>
    <x v="357"/>
    <x v="357"/>
    <x v="6"/>
    <n v="0"/>
    <n v="0"/>
    <n v="0"/>
    <n v="0"/>
    <n v="0"/>
    <n v="0"/>
    <n v="0"/>
    <n v="0"/>
    <n v="0"/>
    <n v="0"/>
  </r>
  <r>
    <x v="2"/>
    <x v="2"/>
    <x v="18"/>
    <x v="358"/>
    <x v="358"/>
    <x v="0"/>
    <n v="0"/>
    <n v="0"/>
    <n v="0"/>
    <n v="0"/>
    <n v="0"/>
    <n v="0"/>
    <n v="0"/>
    <n v="0"/>
    <n v="0"/>
    <n v="0"/>
  </r>
  <r>
    <x v="2"/>
    <x v="2"/>
    <x v="18"/>
    <x v="359"/>
    <x v="359"/>
    <x v="2"/>
    <n v="1"/>
    <n v="1"/>
    <n v="3"/>
    <n v="3"/>
    <n v="2"/>
    <n v="0"/>
    <n v="0"/>
    <n v="0"/>
    <n v="6"/>
    <n v="4"/>
  </r>
  <r>
    <x v="2"/>
    <x v="2"/>
    <x v="18"/>
    <x v="360"/>
    <x v="360"/>
    <x v="6"/>
    <n v="0"/>
    <n v="0"/>
    <n v="0"/>
    <n v="0"/>
    <n v="0"/>
    <n v="0"/>
    <n v="0"/>
    <n v="0"/>
    <n v="0"/>
    <n v="0"/>
  </r>
  <r>
    <x v="2"/>
    <x v="2"/>
    <x v="18"/>
    <x v="361"/>
    <x v="361"/>
    <x v="7"/>
    <n v="0"/>
    <n v="0"/>
    <n v="0"/>
    <n v="0"/>
    <n v="0"/>
    <n v="0"/>
    <n v="0"/>
    <n v="0"/>
    <n v="0"/>
    <n v="0"/>
  </r>
  <r>
    <x v="2"/>
    <x v="2"/>
    <x v="18"/>
    <x v="362"/>
    <x v="362"/>
    <x v="4"/>
    <n v="0"/>
    <n v="0"/>
    <n v="0"/>
    <n v="0"/>
    <n v="0"/>
    <n v="0"/>
    <n v="0"/>
    <n v="0"/>
    <n v="0"/>
    <n v="0"/>
  </r>
  <r>
    <x v="2"/>
    <x v="2"/>
    <x v="18"/>
    <x v="363"/>
    <x v="363"/>
    <x v="7"/>
    <n v="0"/>
    <n v="0"/>
    <n v="0"/>
    <n v="0"/>
    <n v="0"/>
    <n v="0"/>
    <n v="0"/>
    <n v="0"/>
    <n v="0"/>
    <n v="0"/>
  </r>
  <r>
    <x v="2"/>
    <x v="2"/>
    <x v="18"/>
    <x v="364"/>
    <x v="364"/>
    <x v="5"/>
    <n v="0"/>
    <n v="0"/>
    <n v="0"/>
    <n v="0"/>
    <n v="0"/>
    <n v="0"/>
    <n v="0"/>
    <n v="0"/>
    <n v="0"/>
    <n v="0"/>
  </r>
  <r>
    <x v="2"/>
    <x v="2"/>
    <x v="18"/>
    <x v="365"/>
    <x v="365"/>
    <x v="4"/>
    <n v="0"/>
    <n v="0"/>
    <n v="0"/>
    <n v="0"/>
    <n v="0"/>
    <n v="0"/>
    <n v="0"/>
    <n v="0"/>
    <n v="0"/>
    <n v="0"/>
  </r>
  <r>
    <x v="2"/>
    <x v="2"/>
    <x v="18"/>
    <x v="366"/>
    <x v="366"/>
    <x v="4"/>
    <n v="0"/>
    <n v="0"/>
    <n v="1"/>
    <n v="1"/>
    <n v="0"/>
    <n v="0"/>
    <n v="0"/>
    <n v="0"/>
    <n v="1"/>
    <n v="1"/>
  </r>
  <r>
    <x v="2"/>
    <x v="2"/>
    <x v="18"/>
    <x v="367"/>
    <x v="367"/>
    <x v="5"/>
    <n v="0"/>
    <n v="0"/>
    <n v="2"/>
    <n v="2"/>
    <n v="0"/>
    <n v="0"/>
    <n v="0"/>
    <n v="0"/>
    <n v="2"/>
    <n v="2"/>
  </r>
  <r>
    <x v="2"/>
    <x v="2"/>
    <x v="18"/>
    <x v="368"/>
    <x v="368"/>
    <x v="2"/>
    <n v="0"/>
    <n v="0"/>
    <n v="0"/>
    <n v="0"/>
    <n v="0"/>
    <n v="0"/>
    <n v="0"/>
    <n v="0"/>
    <n v="0"/>
    <n v="0"/>
  </r>
  <r>
    <x v="2"/>
    <x v="2"/>
    <x v="18"/>
    <x v="369"/>
    <x v="369"/>
    <x v="4"/>
    <n v="0"/>
    <n v="0"/>
    <n v="1"/>
    <n v="1"/>
    <n v="0"/>
    <n v="0"/>
    <n v="0"/>
    <n v="0"/>
    <n v="1"/>
    <n v="1"/>
  </r>
  <r>
    <x v="2"/>
    <x v="2"/>
    <x v="19"/>
    <x v="370"/>
    <x v="370"/>
    <x v="7"/>
    <n v="0"/>
    <n v="0"/>
    <n v="1"/>
    <n v="1"/>
    <n v="0"/>
    <n v="0"/>
    <n v="0"/>
    <n v="0"/>
    <n v="1"/>
    <n v="1"/>
  </r>
  <r>
    <x v="2"/>
    <x v="2"/>
    <x v="19"/>
    <x v="371"/>
    <x v="371"/>
    <x v="2"/>
    <n v="0"/>
    <n v="0"/>
    <n v="0"/>
    <n v="0"/>
    <n v="0"/>
    <n v="0"/>
    <n v="0"/>
    <n v="0"/>
    <n v="0"/>
    <n v="0"/>
  </r>
  <r>
    <x v="2"/>
    <x v="2"/>
    <x v="19"/>
    <x v="372"/>
    <x v="372"/>
    <x v="4"/>
    <n v="0"/>
    <n v="0"/>
    <n v="1"/>
    <n v="1"/>
    <n v="0"/>
    <n v="0"/>
    <n v="0"/>
    <n v="0"/>
    <n v="1"/>
    <n v="1"/>
  </r>
  <r>
    <x v="2"/>
    <x v="2"/>
    <x v="19"/>
    <x v="373"/>
    <x v="373"/>
    <x v="4"/>
    <n v="0"/>
    <n v="0"/>
    <n v="0"/>
    <n v="0"/>
    <n v="0"/>
    <n v="0"/>
    <n v="0"/>
    <n v="0"/>
    <n v="0"/>
    <n v="0"/>
  </r>
  <r>
    <x v="2"/>
    <x v="2"/>
    <x v="19"/>
    <x v="374"/>
    <x v="374"/>
    <x v="1"/>
    <n v="0"/>
    <n v="0"/>
    <n v="0"/>
    <n v="0"/>
    <n v="0"/>
    <n v="0"/>
    <n v="0"/>
    <n v="0"/>
    <n v="0"/>
    <n v="0"/>
  </r>
  <r>
    <x v="2"/>
    <x v="2"/>
    <x v="19"/>
    <x v="375"/>
    <x v="375"/>
    <x v="4"/>
    <n v="0"/>
    <n v="0"/>
    <n v="0"/>
    <n v="0"/>
    <n v="0"/>
    <n v="0"/>
    <n v="0"/>
    <n v="0"/>
    <n v="0"/>
    <n v="0"/>
  </r>
  <r>
    <x v="2"/>
    <x v="2"/>
    <x v="19"/>
    <x v="376"/>
    <x v="376"/>
    <x v="8"/>
    <n v="0"/>
    <n v="0"/>
    <n v="0"/>
    <n v="0"/>
    <n v="0"/>
    <n v="0"/>
    <n v="0"/>
    <n v="0"/>
    <n v="0"/>
    <n v="0"/>
  </r>
  <r>
    <x v="2"/>
    <x v="2"/>
    <x v="19"/>
    <x v="377"/>
    <x v="377"/>
    <x v="5"/>
    <n v="0"/>
    <n v="0"/>
    <n v="0"/>
    <n v="0"/>
    <n v="0"/>
    <n v="0"/>
    <n v="0"/>
    <n v="0"/>
    <n v="0"/>
    <n v="0"/>
  </r>
  <r>
    <x v="2"/>
    <x v="2"/>
    <x v="19"/>
    <x v="378"/>
    <x v="378"/>
    <x v="7"/>
    <n v="0"/>
    <n v="0"/>
    <n v="0"/>
    <n v="0"/>
    <n v="0"/>
    <n v="0"/>
    <n v="0"/>
    <n v="0"/>
    <n v="0"/>
    <n v="0"/>
  </r>
  <r>
    <x v="2"/>
    <x v="2"/>
    <x v="19"/>
    <x v="379"/>
    <x v="379"/>
    <x v="1"/>
    <n v="0"/>
    <n v="0"/>
    <n v="1"/>
    <n v="0"/>
    <n v="0"/>
    <n v="0"/>
    <n v="0"/>
    <n v="0"/>
    <n v="1"/>
    <n v="0"/>
  </r>
  <r>
    <x v="2"/>
    <x v="2"/>
    <x v="19"/>
    <x v="380"/>
    <x v="380"/>
    <x v="3"/>
    <n v="0"/>
    <n v="0"/>
    <n v="0"/>
    <n v="0"/>
    <n v="0"/>
    <n v="0"/>
    <n v="0"/>
    <n v="0"/>
    <n v="0"/>
    <n v="0"/>
  </r>
  <r>
    <x v="2"/>
    <x v="2"/>
    <x v="19"/>
    <x v="381"/>
    <x v="381"/>
    <x v="4"/>
    <n v="0"/>
    <n v="0"/>
    <n v="1"/>
    <n v="1"/>
    <n v="0"/>
    <n v="0"/>
    <n v="0"/>
    <n v="0"/>
    <n v="1"/>
    <n v="1"/>
  </r>
  <r>
    <x v="2"/>
    <x v="2"/>
    <x v="19"/>
    <x v="382"/>
    <x v="382"/>
    <x v="8"/>
    <n v="0"/>
    <n v="0"/>
    <n v="0"/>
    <n v="0"/>
    <n v="0"/>
    <n v="0"/>
    <n v="0"/>
    <n v="0"/>
    <n v="0"/>
    <n v="0"/>
  </r>
  <r>
    <x v="2"/>
    <x v="2"/>
    <x v="19"/>
    <x v="383"/>
    <x v="383"/>
    <x v="2"/>
    <n v="0"/>
    <n v="0"/>
    <n v="0"/>
    <n v="0"/>
    <n v="0"/>
    <n v="0"/>
    <n v="0"/>
    <n v="0"/>
    <n v="0"/>
    <n v="0"/>
  </r>
  <r>
    <x v="2"/>
    <x v="2"/>
    <x v="19"/>
    <x v="384"/>
    <x v="384"/>
    <x v="3"/>
    <n v="0"/>
    <n v="0"/>
    <n v="0"/>
    <n v="0"/>
    <n v="0"/>
    <n v="0"/>
    <n v="0"/>
    <n v="0"/>
    <n v="0"/>
    <n v="0"/>
  </r>
  <r>
    <x v="2"/>
    <x v="2"/>
    <x v="19"/>
    <x v="385"/>
    <x v="385"/>
    <x v="2"/>
    <n v="0"/>
    <n v="0"/>
    <n v="1"/>
    <n v="1"/>
    <n v="0"/>
    <n v="0"/>
    <n v="0"/>
    <n v="0"/>
    <n v="1"/>
    <n v="1"/>
  </r>
  <r>
    <x v="2"/>
    <x v="2"/>
    <x v="19"/>
    <x v="386"/>
    <x v="386"/>
    <x v="9"/>
    <n v="0"/>
    <n v="0"/>
    <n v="0"/>
    <n v="0"/>
    <n v="0"/>
    <n v="0"/>
    <n v="0"/>
    <n v="0"/>
    <n v="0"/>
    <n v="0"/>
  </r>
  <r>
    <x v="2"/>
    <x v="2"/>
    <x v="19"/>
    <x v="387"/>
    <x v="387"/>
    <x v="1"/>
    <n v="0"/>
    <n v="0"/>
    <n v="3"/>
    <n v="3"/>
    <n v="1"/>
    <n v="1"/>
    <n v="0"/>
    <n v="0"/>
    <n v="4"/>
    <n v="4"/>
  </r>
  <r>
    <x v="2"/>
    <x v="2"/>
    <x v="19"/>
    <x v="388"/>
    <x v="388"/>
    <x v="8"/>
    <n v="0"/>
    <n v="0"/>
    <n v="0"/>
    <n v="0"/>
    <n v="0"/>
    <n v="0"/>
    <n v="0"/>
    <n v="0"/>
    <n v="0"/>
    <n v="0"/>
  </r>
  <r>
    <x v="2"/>
    <x v="2"/>
    <x v="19"/>
    <x v="389"/>
    <x v="389"/>
    <x v="8"/>
    <n v="0"/>
    <n v="0"/>
    <n v="0"/>
    <n v="0"/>
    <n v="0"/>
    <n v="0"/>
    <n v="0"/>
    <n v="0"/>
    <n v="0"/>
    <n v="0"/>
  </r>
  <r>
    <x v="2"/>
    <x v="2"/>
    <x v="20"/>
    <x v="390"/>
    <x v="390"/>
    <x v="2"/>
    <n v="0"/>
    <n v="0"/>
    <n v="1"/>
    <n v="1"/>
    <n v="0"/>
    <n v="0"/>
    <n v="0"/>
    <n v="0"/>
    <n v="1"/>
    <n v="1"/>
  </r>
  <r>
    <x v="2"/>
    <x v="2"/>
    <x v="20"/>
    <x v="391"/>
    <x v="391"/>
    <x v="1"/>
    <n v="0"/>
    <n v="0"/>
    <n v="0"/>
    <n v="0"/>
    <n v="0"/>
    <n v="0"/>
    <n v="0"/>
    <n v="0"/>
    <n v="0"/>
    <n v="0"/>
  </r>
  <r>
    <x v="2"/>
    <x v="2"/>
    <x v="20"/>
    <x v="392"/>
    <x v="392"/>
    <x v="9"/>
    <n v="0"/>
    <n v="0"/>
    <n v="0"/>
    <n v="0"/>
    <n v="0"/>
    <n v="0"/>
    <n v="0"/>
    <n v="0"/>
    <n v="0"/>
    <n v="0"/>
  </r>
  <r>
    <x v="2"/>
    <x v="2"/>
    <x v="20"/>
    <x v="393"/>
    <x v="393"/>
    <x v="6"/>
    <n v="0"/>
    <n v="0"/>
    <n v="0"/>
    <n v="0"/>
    <n v="0"/>
    <n v="0"/>
    <n v="0"/>
    <n v="0"/>
    <n v="0"/>
    <n v="0"/>
  </r>
  <r>
    <x v="2"/>
    <x v="2"/>
    <x v="20"/>
    <x v="394"/>
    <x v="394"/>
    <x v="1"/>
    <n v="0"/>
    <n v="0"/>
    <n v="0"/>
    <n v="0"/>
    <n v="0"/>
    <n v="0"/>
    <n v="0"/>
    <n v="0"/>
    <n v="0"/>
    <n v="0"/>
  </r>
  <r>
    <x v="2"/>
    <x v="2"/>
    <x v="20"/>
    <x v="395"/>
    <x v="395"/>
    <x v="6"/>
    <n v="0"/>
    <n v="0"/>
    <n v="0"/>
    <n v="0"/>
    <n v="0"/>
    <n v="0"/>
    <n v="0"/>
    <n v="0"/>
    <n v="0"/>
    <n v="0"/>
  </r>
  <r>
    <x v="2"/>
    <x v="2"/>
    <x v="20"/>
    <x v="396"/>
    <x v="396"/>
    <x v="9"/>
    <n v="0"/>
    <n v="0"/>
    <n v="0"/>
    <n v="0"/>
    <n v="0"/>
    <n v="0"/>
    <n v="0"/>
    <n v="0"/>
    <n v="0"/>
    <n v="0"/>
  </r>
  <r>
    <x v="2"/>
    <x v="2"/>
    <x v="20"/>
    <x v="397"/>
    <x v="397"/>
    <x v="8"/>
    <n v="0"/>
    <n v="0"/>
    <n v="0"/>
    <n v="0"/>
    <n v="0"/>
    <n v="0"/>
    <n v="0"/>
    <n v="0"/>
    <n v="0"/>
    <n v="0"/>
  </r>
  <r>
    <x v="2"/>
    <x v="2"/>
    <x v="20"/>
    <x v="398"/>
    <x v="398"/>
    <x v="8"/>
    <n v="0"/>
    <n v="0"/>
    <n v="0"/>
    <n v="0"/>
    <n v="0"/>
    <n v="0"/>
    <n v="0"/>
    <n v="0"/>
    <n v="0"/>
    <n v="0"/>
  </r>
  <r>
    <x v="2"/>
    <x v="2"/>
    <x v="20"/>
    <x v="399"/>
    <x v="399"/>
    <x v="9"/>
    <n v="0"/>
    <n v="0"/>
    <n v="1"/>
    <n v="0"/>
    <n v="0"/>
    <n v="0"/>
    <n v="0"/>
    <n v="0"/>
    <n v="1"/>
    <n v="0"/>
  </r>
  <r>
    <x v="2"/>
    <x v="2"/>
    <x v="20"/>
    <x v="400"/>
    <x v="400"/>
    <x v="9"/>
    <n v="0"/>
    <n v="0"/>
    <n v="0"/>
    <n v="0"/>
    <n v="0"/>
    <n v="0"/>
    <n v="0"/>
    <n v="0"/>
    <n v="0"/>
    <n v="0"/>
  </r>
  <r>
    <x v="2"/>
    <x v="2"/>
    <x v="20"/>
    <x v="401"/>
    <x v="401"/>
    <x v="5"/>
    <n v="0"/>
    <n v="0"/>
    <n v="0"/>
    <n v="0"/>
    <n v="0"/>
    <n v="0"/>
    <n v="0"/>
    <n v="0"/>
    <n v="0"/>
    <n v="0"/>
  </r>
  <r>
    <x v="2"/>
    <x v="2"/>
    <x v="20"/>
    <x v="402"/>
    <x v="402"/>
    <x v="4"/>
    <n v="0"/>
    <n v="0"/>
    <n v="0"/>
    <n v="0"/>
    <n v="0"/>
    <n v="0"/>
    <n v="0"/>
    <n v="0"/>
    <n v="0"/>
    <n v="0"/>
  </r>
  <r>
    <x v="2"/>
    <x v="2"/>
    <x v="20"/>
    <x v="403"/>
    <x v="403"/>
    <x v="5"/>
    <n v="0"/>
    <n v="0"/>
    <n v="0"/>
    <n v="0"/>
    <n v="0"/>
    <n v="0"/>
    <n v="0"/>
    <n v="0"/>
    <n v="0"/>
    <n v="0"/>
  </r>
  <r>
    <x v="2"/>
    <x v="2"/>
    <x v="20"/>
    <x v="404"/>
    <x v="404"/>
    <x v="1"/>
    <n v="0"/>
    <n v="0"/>
    <n v="0"/>
    <n v="0"/>
    <n v="0"/>
    <n v="0"/>
    <n v="0"/>
    <n v="0"/>
    <n v="0"/>
    <n v="0"/>
  </r>
  <r>
    <x v="2"/>
    <x v="2"/>
    <x v="20"/>
    <x v="405"/>
    <x v="405"/>
    <x v="6"/>
    <n v="0"/>
    <n v="0"/>
    <n v="0"/>
    <n v="0"/>
    <n v="0"/>
    <n v="0"/>
    <n v="0"/>
    <n v="0"/>
    <n v="0"/>
    <n v="0"/>
  </r>
  <r>
    <x v="2"/>
    <x v="2"/>
    <x v="20"/>
    <x v="406"/>
    <x v="406"/>
    <x v="4"/>
    <n v="0"/>
    <n v="0"/>
    <n v="1"/>
    <n v="1"/>
    <n v="0"/>
    <n v="0"/>
    <n v="0"/>
    <n v="0"/>
    <n v="1"/>
    <n v="1"/>
  </r>
  <r>
    <x v="2"/>
    <x v="2"/>
    <x v="20"/>
    <x v="407"/>
    <x v="407"/>
    <x v="6"/>
    <n v="0"/>
    <n v="0"/>
    <n v="0"/>
    <n v="0"/>
    <n v="0"/>
    <n v="0"/>
    <n v="0"/>
    <n v="0"/>
    <n v="0"/>
    <n v="0"/>
  </r>
  <r>
    <x v="2"/>
    <x v="2"/>
    <x v="20"/>
    <x v="408"/>
    <x v="408"/>
    <x v="9"/>
    <n v="0"/>
    <n v="0"/>
    <n v="0"/>
    <n v="0"/>
    <n v="0"/>
    <n v="0"/>
    <n v="0"/>
    <n v="0"/>
    <n v="0"/>
    <n v="0"/>
  </r>
  <r>
    <x v="2"/>
    <x v="2"/>
    <x v="20"/>
    <x v="409"/>
    <x v="409"/>
    <x v="4"/>
    <n v="0"/>
    <n v="0"/>
    <n v="0"/>
    <n v="0"/>
    <n v="0"/>
    <n v="0"/>
    <n v="0"/>
    <n v="0"/>
    <n v="0"/>
    <n v="0"/>
  </r>
  <r>
    <x v="2"/>
    <x v="2"/>
    <x v="20"/>
    <x v="410"/>
    <x v="410"/>
    <x v="3"/>
    <n v="0"/>
    <n v="0"/>
    <n v="0"/>
    <n v="0"/>
    <n v="0"/>
    <n v="0"/>
    <n v="0"/>
    <n v="0"/>
    <n v="0"/>
    <n v="0"/>
  </r>
  <r>
    <x v="2"/>
    <x v="2"/>
    <x v="20"/>
    <x v="411"/>
    <x v="411"/>
    <x v="4"/>
    <n v="0"/>
    <n v="0"/>
    <n v="0"/>
    <n v="0"/>
    <n v="0"/>
    <n v="0"/>
    <n v="0"/>
    <n v="0"/>
    <n v="0"/>
    <n v="0"/>
  </r>
  <r>
    <x v="2"/>
    <x v="2"/>
    <x v="20"/>
    <x v="412"/>
    <x v="412"/>
    <x v="7"/>
    <n v="0"/>
    <n v="0"/>
    <n v="1"/>
    <n v="1"/>
    <n v="0"/>
    <n v="0"/>
    <n v="0"/>
    <n v="0"/>
    <n v="1"/>
    <n v="1"/>
  </r>
  <r>
    <x v="2"/>
    <x v="2"/>
    <x v="20"/>
    <x v="413"/>
    <x v="413"/>
    <x v="2"/>
    <n v="0"/>
    <n v="0"/>
    <n v="1"/>
    <n v="1"/>
    <n v="0"/>
    <n v="0"/>
    <n v="0"/>
    <n v="0"/>
    <n v="1"/>
    <n v="1"/>
  </r>
  <r>
    <x v="2"/>
    <x v="2"/>
    <x v="20"/>
    <x v="414"/>
    <x v="414"/>
    <x v="5"/>
    <n v="0"/>
    <n v="0"/>
    <n v="2"/>
    <n v="1"/>
    <n v="0"/>
    <n v="0"/>
    <n v="0"/>
    <n v="0"/>
    <n v="2"/>
    <n v="1"/>
  </r>
  <r>
    <x v="2"/>
    <x v="2"/>
    <x v="20"/>
    <x v="415"/>
    <x v="415"/>
    <x v="8"/>
    <n v="0"/>
    <n v="0"/>
    <n v="0"/>
    <n v="0"/>
    <n v="0"/>
    <n v="0"/>
    <n v="0"/>
    <n v="0"/>
    <n v="0"/>
    <n v="0"/>
  </r>
  <r>
    <x v="2"/>
    <x v="2"/>
    <x v="20"/>
    <x v="416"/>
    <x v="416"/>
    <x v="1"/>
    <n v="0"/>
    <n v="0"/>
    <n v="1"/>
    <n v="1"/>
    <n v="0"/>
    <n v="0"/>
    <n v="0"/>
    <n v="0"/>
    <n v="1"/>
    <n v="1"/>
  </r>
  <r>
    <x v="2"/>
    <x v="2"/>
    <x v="20"/>
    <x v="417"/>
    <x v="417"/>
    <x v="2"/>
    <n v="0"/>
    <n v="0"/>
    <n v="0"/>
    <n v="0"/>
    <n v="0"/>
    <n v="0"/>
    <n v="0"/>
    <n v="0"/>
    <n v="0"/>
    <n v="0"/>
  </r>
  <r>
    <x v="2"/>
    <x v="2"/>
    <x v="20"/>
    <x v="418"/>
    <x v="418"/>
    <x v="4"/>
    <n v="0"/>
    <n v="0"/>
    <n v="0"/>
    <n v="0"/>
    <n v="0"/>
    <n v="0"/>
    <n v="0"/>
    <n v="0"/>
    <n v="0"/>
    <n v="0"/>
  </r>
  <r>
    <x v="2"/>
    <x v="2"/>
    <x v="20"/>
    <x v="419"/>
    <x v="419"/>
    <x v="4"/>
    <n v="0"/>
    <n v="0"/>
    <n v="0"/>
    <n v="0"/>
    <n v="0"/>
    <n v="0"/>
    <n v="0"/>
    <n v="0"/>
    <n v="0"/>
    <n v="0"/>
  </r>
  <r>
    <x v="2"/>
    <x v="2"/>
    <x v="20"/>
    <x v="420"/>
    <x v="420"/>
    <x v="1"/>
    <n v="0"/>
    <n v="0"/>
    <n v="0"/>
    <n v="0"/>
    <n v="0"/>
    <n v="0"/>
    <n v="0"/>
    <n v="0"/>
    <n v="0"/>
    <n v="0"/>
  </r>
  <r>
    <x v="2"/>
    <x v="2"/>
    <x v="20"/>
    <x v="421"/>
    <x v="421"/>
    <x v="3"/>
    <n v="0"/>
    <n v="0"/>
    <n v="1"/>
    <n v="1"/>
    <n v="0"/>
    <n v="0"/>
    <n v="0"/>
    <n v="0"/>
    <n v="1"/>
    <n v="1"/>
  </r>
  <r>
    <x v="2"/>
    <x v="2"/>
    <x v="20"/>
    <x v="422"/>
    <x v="422"/>
    <x v="4"/>
    <n v="0"/>
    <n v="0"/>
    <n v="1"/>
    <n v="1"/>
    <n v="0"/>
    <n v="0"/>
    <n v="0"/>
    <n v="0"/>
    <n v="1"/>
    <n v="1"/>
  </r>
  <r>
    <x v="2"/>
    <x v="2"/>
    <x v="20"/>
    <x v="423"/>
    <x v="423"/>
    <x v="7"/>
    <n v="0"/>
    <n v="0"/>
    <n v="0"/>
    <n v="0"/>
    <n v="0"/>
    <n v="0"/>
    <n v="0"/>
    <n v="0"/>
    <n v="0"/>
    <n v="0"/>
  </r>
  <r>
    <x v="2"/>
    <x v="2"/>
    <x v="20"/>
    <x v="424"/>
    <x v="424"/>
    <x v="8"/>
    <n v="0"/>
    <n v="0"/>
    <n v="0"/>
    <n v="0"/>
    <n v="0"/>
    <n v="0"/>
    <n v="0"/>
    <n v="0"/>
    <n v="0"/>
    <n v="0"/>
  </r>
  <r>
    <x v="2"/>
    <x v="2"/>
    <x v="20"/>
    <x v="425"/>
    <x v="425"/>
    <x v="2"/>
    <n v="0"/>
    <n v="0"/>
    <n v="0"/>
    <n v="0"/>
    <n v="0"/>
    <n v="0"/>
    <n v="0"/>
    <n v="0"/>
    <n v="0"/>
    <n v="0"/>
  </r>
  <r>
    <x v="2"/>
    <x v="2"/>
    <x v="20"/>
    <x v="426"/>
    <x v="426"/>
    <x v="9"/>
    <n v="0"/>
    <n v="0"/>
    <n v="0"/>
    <n v="0"/>
    <n v="0"/>
    <n v="0"/>
    <n v="0"/>
    <n v="0"/>
    <n v="0"/>
    <n v="0"/>
  </r>
  <r>
    <x v="2"/>
    <x v="2"/>
    <x v="20"/>
    <x v="427"/>
    <x v="427"/>
    <x v="6"/>
    <n v="0"/>
    <n v="0"/>
    <n v="1"/>
    <n v="1"/>
    <n v="0"/>
    <n v="0"/>
    <n v="0"/>
    <n v="0"/>
    <n v="1"/>
    <n v="1"/>
  </r>
  <r>
    <x v="2"/>
    <x v="2"/>
    <x v="20"/>
    <x v="428"/>
    <x v="428"/>
    <x v="0"/>
    <n v="0"/>
    <n v="0"/>
    <n v="4"/>
    <n v="4"/>
    <n v="2"/>
    <n v="2"/>
    <n v="1"/>
    <n v="1"/>
    <n v="7"/>
    <n v="7"/>
  </r>
  <r>
    <x v="2"/>
    <x v="2"/>
    <x v="20"/>
    <x v="429"/>
    <x v="429"/>
    <x v="0"/>
    <n v="0"/>
    <n v="0"/>
    <n v="0"/>
    <n v="0"/>
    <n v="0"/>
    <n v="0"/>
    <n v="0"/>
    <n v="0"/>
    <n v="0"/>
    <n v="0"/>
  </r>
  <r>
    <x v="2"/>
    <x v="2"/>
    <x v="20"/>
    <x v="430"/>
    <x v="430"/>
    <x v="5"/>
    <n v="0"/>
    <n v="0"/>
    <n v="0"/>
    <n v="0"/>
    <n v="0"/>
    <n v="0"/>
    <n v="0"/>
    <n v="0"/>
    <n v="0"/>
    <n v="0"/>
  </r>
  <r>
    <x v="2"/>
    <x v="2"/>
    <x v="20"/>
    <x v="431"/>
    <x v="431"/>
    <x v="4"/>
    <n v="0"/>
    <n v="0"/>
    <n v="1"/>
    <n v="0"/>
    <n v="0"/>
    <n v="0"/>
    <n v="0"/>
    <n v="0"/>
    <n v="1"/>
    <n v="0"/>
  </r>
  <r>
    <x v="2"/>
    <x v="2"/>
    <x v="20"/>
    <x v="432"/>
    <x v="432"/>
    <x v="5"/>
    <n v="0"/>
    <n v="0"/>
    <n v="0"/>
    <n v="0"/>
    <n v="0"/>
    <n v="0"/>
    <n v="0"/>
    <n v="0"/>
    <n v="0"/>
    <n v="0"/>
  </r>
  <r>
    <x v="2"/>
    <x v="2"/>
    <x v="20"/>
    <x v="433"/>
    <x v="433"/>
    <x v="0"/>
    <n v="0"/>
    <n v="0"/>
    <n v="0"/>
    <n v="0"/>
    <n v="0"/>
    <n v="0"/>
    <n v="0"/>
    <n v="0"/>
    <n v="0"/>
    <n v="0"/>
  </r>
  <r>
    <x v="2"/>
    <x v="2"/>
    <x v="20"/>
    <x v="434"/>
    <x v="434"/>
    <x v="4"/>
    <n v="0"/>
    <n v="0"/>
    <n v="0"/>
    <n v="0"/>
    <n v="0"/>
    <n v="0"/>
    <n v="0"/>
    <n v="0"/>
    <n v="0"/>
    <n v="0"/>
  </r>
  <r>
    <x v="2"/>
    <x v="2"/>
    <x v="20"/>
    <x v="435"/>
    <x v="435"/>
    <x v="3"/>
    <n v="0"/>
    <n v="0"/>
    <n v="0"/>
    <n v="0"/>
    <n v="0"/>
    <n v="0"/>
    <n v="0"/>
    <n v="0"/>
    <n v="0"/>
    <n v="0"/>
  </r>
  <r>
    <x v="3"/>
    <x v="3"/>
    <x v="21"/>
    <x v="436"/>
    <x v="436"/>
    <x v="7"/>
    <n v="2"/>
    <n v="2"/>
    <n v="15"/>
    <n v="15"/>
    <n v="13"/>
    <n v="13"/>
    <n v="1"/>
    <n v="1"/>
    <n v="31"/>
    <n v="31"/>
  </r>
  <r>
    <x v="3"/>
    <x v="3"/>
    <x v="21"/>
    <x v="437"/>
    <x v="437"/>
    <x v="0"/>
    <n v="0"/>
    <n v="0"/>
    <n v="0"/>
    <n v="0"/>
    <n v="0"/>
    <n v="0"/>
    <n v="0"/>
    <n v="0"/>
    <n v="0"/>
    <n v="0"/>
  </r>
  <r>
    <x v="3"/>
    <x v="3"/>
    <x v="21"/>
    <x v="438"/>
    <x v="438"/>
    <x v="1"/>
    <n v="0"/>
    <n v="0"/>
    <n v="1"/>
    <n v="1"/>
    <n v="0"/>
    <n v="0"/>
    <n v="0"/>
    <n v="0"/>
    <n v="1"/>
    <n v="1"/>
  </r>
  <r>
    <x v="3"/>
    <x v="3"/>
    <x v="21"/>
    <x v="439"/>
    <x v="439"/>
    <x v="6"/>
    <n v="0"/>
    <n v="0"/>
    <n v="1"/>
    <n v="1"/>
    <n v="0"/>
    <n v="0"/>
    <n v="0"/>
    <n v="0"/>
    <n v="1"/>
    <n v="1"/>
  </r>
  <r>
    <x v="3"/>
    <x v="3"/>
    <x v="21"/>
    <x v="440"/>
    <x v="440"/>
    <x v="8"/>
    <n v="0"/>
    <n v="0"/>
    <n v="1"/>
    <n v="1"/>
    <n v="0"/>
    <n v="0"/>
    <n v="0"/>
    <n v="0"/>
    <n v="1"/>
    <n v="1"/>
  </r>
  <r>
    <x v="3"/>
    <x v="3"/>
    <x v="21"/>
    <x v="441"/>
    <x v="441"/>
    <x v="4"/>
    <n v="0"/>
    <n v="0"/>
    <n v="2"/>
    <n v="2"/>
    <n v="0"/>
    <n v="0"/>
    <n v="0"/>
    <n v="0"/>
    <n v="2"/>
    <n v="2"/>
  </r>
  <r>
    <x v="3"/>
    <x v="3"/>
    <x v="22"/>
    <x v="442"/>
    <x v="442"/>
    <x v="7"/>
    <n v="1"/>
    <n v="1"/>
    <n v="7"/>
    <n v="7"/>
    <n v="3"/>
    <n v="3"/>
    <n v="0"/>
    <n v="0"/>
    <n v="11"/>
    <n v="11"/>
  </r>
  <r>
    <x v="3"/>
    <x v="3"/>
    <x v="22"/>
    <x v="443"/>
    <x v="443"/>
    <x v="7"/>
    <n v="0"/>
    <n v="0"/>
    <n v="1"/>
    <n v="1"/>
    <n v="0"/>
    <n v="0"/>
    <n v="0"/>
    <n v="0"/>
    <n v="1"/>
    <n v="1"/>
  </r>
  <r>
    <x v="3"/>
    <x v="3"/>
    <x v="22"/>
    <x v="444"/>
    <x v="444"/>
    <x v="4"/>
    <n v="0"/>
    <n v="0"/>
    <n v="0"/>
    <n v="0"/>
    <n v="0"/>
    <n v="0"/>
    <n v="0"/>
    <n v="0"/>
    <n v="0"/>
    <n v="0"/>
  </r>
  <r>
    <x v="3"/>
    <x v="3"/>
    <x v="21"/>
    <x v="445"/>
    <x v="445"/>
    <x v="7"/>
    <n v="0"/>
    <n v="0"/>
    <n v="2"/>
    <n v="2"/>
    <n v="0"/>
    <n v="0"/>
    <n v="0"/>
    <n v="0"/>
    <n v="2"/>
    <n v="2"/>
  </r>
  <r>
    <x v="3"/>
    <x v="3"/>
    <x v="22"/>
    <x v="446"/>
    <x v="446"/>
    <x v="2"/>
    <n v="0"/>
    <n v="0"/>
    <n v="1"/>
    <n v="1"/>
    <n v="0"/>
    <n v="0"/>
    <n v="0"/>
    <n v="0"/>
    <n v="1"/>
    <n v="1"/>
  </r>
  <r>
    <x v="3"/>
    <x v="3"/>
    <x v="22"/>
    <x v="447"/>
    <x v="447"/>
    <x v="7"/>
    <n v="0"/>
    <n v="0"/>
    <n v="2"/>
    <n v="1"/>
    <n v="0"/>
    <n v="0"/>
    <n v="0"/>
    <n v="0"/>
    <n v="2"/>
    <n v="1"/>
  </r>
  <r>
    <x v="3"/>
    <x v="3"/>
    <x v="22"/>
    <x v="448"/>
    <x v="448"/>
    <x v="0"/>
    <n v="0"/>
    <n v="0"/>
    <n v="5"/>
    <n v="4"/>
    <n v="1"/>
    <n v="1"/>
    <n v="0"/>
    <n v="0"/>
    <n v="6"/>
    <n v="5"/>
  </r>
  <r>
    <x v="3"/>
    <x v="3"/>
    <x v="22"/>
    <x v="449"/>
    <x v="449"/>
    <x v="2"/>
    <n v="0"/>
    <n v="0"/>
    <n v="1"/>
    <n v="1"/>
    <n v="0"/>
    <n v="0"/>
    <n v="0"/>
    <n v="0"/>
    <n v="1"/>
    <n v="1"/>
  </r>
  <r>
    <x v="3"/>
    <x v="3"/>
    <x v="22"/>
    <x v="450"/>
    <x v="450"/>
    <x v="6"/>
    <n v="0"/>
    <n v="0"/>
    <n v="1"/>
    <n v="0"/>
    <n v="0"/>
    <n v="0"/>
    <n v="0"/>
    <n v="0"/>
    <n v="1"/>
    <n v="0"/>
  </r>
  <r>
    <x v="3"/>
    <x v="3"/>
    <x v="23"/>
    <x v="451"/>
    <x v="451"/>
    <x v="3"/>
    <n v="0"/>
    <n v="0"/>
    <n v="2"/>
    <n v="1"/>
    <n v="0"/>
    <n v="0"/>
    <n v="0"/>
    <n v="0"/>
    <n v="2"/>
    <n v="1"/>
  </r>
  <r>
    <x v="3"/>
    <x v="3"/>
    <x v="23"/>
    <x v="452"/>
    <x v="452"/>
    <x v="4"/>
    <n v="1"/>
    <n v="1"/>
    <n v="10"/>
    <n v="9"/>
    <n v="6"/>
    <n v="6"/>
    <n v="1"/>
    <n v="1"/>
    <n v="18"/>
    <n v="17"/>
  </r>
  <r>
    <x v="3"/>
    <x v="3"/>
    <x v="23"/>
    <x v="453"/>
    <x v="453"/>
    <x v="8"/>
    <n v="0"/>
    <n v="0"/>
    <n v="2"/>
    <n v="2"/>
    <n v="0"/>
    <n v="0"/>
    <n v="0"/>
    <n v="0"/>
    <n v="2"/>
    <n v="2"/>
  </r>
  <r>
    <x v="3"/>
    <x v="3"/>
    <x v="23"/>
    <x v="454"/>
    <x v="454"/>
    <x v="2"/>
    <n v="0"/>
    <n v="0"/>
    <n v="1"/>
    <n v="1"/>
    <n v="0"/>
    <n v="0"/>
    <n v="0"/>
    <n v="0"/>
    <n v="1"/>
    <n v="1"/>
  </r>
  <r>
    <x v="3"/>
    <x v="3"/>
    <x v="24"/>
    <x v="455"/>
    <x v="455"/>
    <x v="6"/>
    <n v="0"/>
    <n v="0"/>
    <n v="0.6"/>
    <n v="0.6"/>
    <n v="0"/>
    <n v="0"/>
    <n v="0"/>
    <n v="0"/>
    <n v="0.6"/>
    <n v="0.6"/>
  </r>
  <r>
    <x v="3"/>
    <x v="3"/>
    <x v="24"/>
    <x v="456"/>
    <x v="456"/>
    <x v="4"/>
    <n v="0"/>
    <n v="0"/>
    <n v="3"/>
    <n v="3"/>
    <n v="1"/>
    <n v="0"/>
    <n v="0"/>
    <n v="0"/>
    <n v="4"/>
    <n v="3"/>
  </r>
  <r>
    <x v="3"/>
    <x v="3"/>
    <x v="24"/>
    <x v="457"/>
    <x v="457"/>
    <x v="8"/>
    <n v="0"/>
    <n v="0"/>
    <n v="1"/>
    <n v="1"/>
    <n v="0"/>
    <n v="0"/>
    <n v="0"/>
    <n v="0"/>
    <n v="1"/>
    <n v="1"/>
  </r>
  <r>
    <x v="3"/>
    <x v="3"/>
    <x v="24"/>
    <x v="458"/>
    <x v="458"/>
    <x v="4"/>
    <n v="0"/>
    <n v="0"/>
    <n v="0.4"/>
    <n v="0.4"/>
    <n v="0"/>
    <n v="0"/>
    <n v="0"/>
    <n v="0"/>
    <n v="0.4"/>
    <n v="0.4"/>
  </r>
  <r>
    <x v="3"/>
    <x v="3"/>
    <x v="24"/>
    <x v="459"/>
    <x v="459"/>
    <x v="4"/>
    <n v="0"/>
    <n v="0"/>
    <n v="1"/>
    <n v="1"/>
    <n v="0"/>
    <n v="0"/>
    <n v="0"/>
    <n v="0"/>
    <n v="1"/>
    <n v="1"/>
  </r>
  <r>
    <x v="3"/>
    <x v="3"/>
    <x v="24"/>
    <x v="460"/>
    <x v="460"/>
    <x v="5"/>
    <n v="0"/>
    <n v="0"/>
    <n v="1"/>
    <n v="1"/>
    <n v="0"/>
    <n v="0"/>
    <n v="0"/>
    <n v="0"/>
    <n v="1"/>
    <n v="1"/>
  </r>
  <r>
    <x v="3"/>
    <x v="3"/>
    <x v="24"/>
    <x v="461"/>
    <x v="461"/>
    <x v="0"/>
    <n v="0"/>
    <n v="0"/>
    <n v="0"/>
    <n v="0"/>
    <n v="0"/>
    <n v="0"/>
    <n v="0"/>
    <n v="0"/>
    <n v="0"/>
    <n v="0"/>
  </r>
  <r>
    <x v="3"/>
    <x v="3"/>
    <x v="24"/>
    <x v="462"/>
    <x v="462"/>
    <x v="6"/>
    <n v="0"/>
    <n v="0"/>
    <n v="2"/>
    <n v="2"/>
    <n v="0"/>
    <n v="0"/>
    <n v="0"/>
    <n v="0"/>
    <n v="2"/>
    <n v="2"/>
  </r>
  <r>
    <x v="3"/>
    <x v="3"/>
    <x v="24"/>
    <x v="463"/>
    <x v="463"/>
    <x v="1"/>
    <n v="0"/>
    <n v="0"/>
    <n v="1"/>
    <n v="0"/>
    <n v="0"/>
    <n v="0"/>
    <n v="0"/>
    <n v="0"/>
    <n v="1"/>
    <n v="0"/>
  </r>
  <r>
    <x v="3"/>
    <x v="3"/>
    <x v="24"/>
    <x v="464"/>
    <x v="464"/>
    <x v="1"/>
    <n v="0"/>
    <n v="0"/>
    <n v="0"/>
    <n v="0"/>
    <n v="0"/>
    <n v="0"/>
    <n v="0"/>
    <n v="0"/>
    <n v="0"/>
    <n v="0"/>
  </r>
  <r>
    <x v="3"/>
    <x v="3"/>
    <x v="24"/>
    <x v="465"/>
    <x v="465"/>
    <x v="6"/>
    <n v="0"/>
    <n v="0"/>
    <n v="1"/>
    <n v="1"/>
    <n v="0"/>
    <n v="0"/>
    <n v="0"/>
    <n v="0"/>
    <n v="1"/>
    <n v="1"/>
  </r>
  <r>
    <x v="3"/>
    <x v="3"/>
    <x v="24"/>
    <x v="466"/>
    <x v="466"/>
    <x v="0"/>
    <n v="0"/>
    <n v="0"/>
    <n v="2"/>
    <n v="2"/>
    <n v="0"/>
    <n v="0"/>
    <n v="0"/>
    <n v="0"/>
    <n v="2"/>
    <n v="2"/>
  </r>
  <r>
    <x v="3"/>
    <x v="3"/>
    <x v="24"/>
    <x v="467"/>
    <x v="467"/>
    <x v="9"/>
    <n v="0"/>
    <n v="0"/>
    <n v="2"/>
    <n v="2"/>
    <n v="1"/>
    <n v="1"/>
    <n v="0"/>
    <n v="0"/>
    <n v="3"/>
    <n v="3"/>
  </r>
  <r>
    <x v="3"/>
    <x v="3"/>
    <x v="24"/>
    <x v="468"/>
    <x v="468"/>
    <x v="4"/>
    <n v="0"/>
    <n v="0"/>
    <n v="2"/>
    <n v="2"/>
    <n v="1"/>
    <n v="1"/>
    <n v="0"/>
    <n v="0"/>
    <n v="3"/>
    <n v="3"/>
  </r>
  <r>
    <x v="3"/>
    <x v="3"/>
    <x v="24"/>
    <x v="469"/>
    <x v="469"/>
    <x v="0"/>
    <n v="0"/>
    <n v="0"/>
    <n v="1"/>
    <n v="1"/>
    <n v="0"/>
    <n v="0"/>
    <n v="0"/>
    <n v="0"/>
    <n v="1"/>
    <n v="1"/>
  </r>
  <r>
    <x v="3"/>
    <x v="3"/>
    <x v="24"/>
    <x v="470"/>
    <x v="470"/>
    <x v="4"/>
    <n v="0"/>
    <n v="0"/>
    <n v="1"/>
    <n v="0"/>
    <n v="0"/>
    <n v="0"/>
    <n v="0"/>
    <n v="0"/>
    <n v="1"/>
    <n v="0"/>
  </r>
  <r>
    <x v="3"/>
    <x v="3"/>
    <x v="24"/>
    <x v="471"/>
    <x v="471"/>
    <x v="5"/>
    <n v="0"/>
    <n v="0"/>
    <n v="0.3"/>
    <n v="0"/>
    <n v="0"/>
    <n v="0"/>
    <n v="0"/>
    <n v="0"/>
    <n v="0.3"/>
    <n v="0"/>
  </r>
  <r>
    <x v="3"/>
    <x v="3"/>
    <x v="24"/>
    <x v="472"/>
    <x v="472"/>
    <x v="0"/>
    <n v="0"/>
    <n v="0"/>
    <n v="1"/>
    <n v="0"/>
    <n v="0"/>
    <n v="0"/>
    <n v="0"/>
    <n v="0"/>
    <n v="1"/>
    <n v="0"/>
  </r>
  <r>
    <x v="3"/>
    <x v="3"/>
    <x v="1"/>
    <x v="473"/>
    <x v="473"/>
    <x v="1"/>
    <n v="0"/>
    <n v="0"/>
    <n v="0"/>
    <n v="0"/>
    <n v="0"/>
    <n v="0"/>
    <n v="0"/>
    <n v="0"/>
    <n v="0"/>
    <n v="0"/>
  </r>
  <r>
    <x v="3"/>
    <x v="3"/>
    <x v="25"/>
    <x v="474"/>
    <x v="474"/>
    <x v="2"/>
    <n v="0"/>
    <n v="0"/>
    <n v="2"/>
    <n v="2"/>
    <n v="0"/>
    <n v="0"/>
    <n v="0"/>
    <n v="0"/>
    <n v="2"/>
    <n v="2"/>
  </r>
  <r>
    <x v="3"/>
    <x v="3"/>
    <x v="25"/>
    <x v="475"/>
    <x v="475"/>
    <x v="6"/>
    <n v="0"/>
    <n v="0"/>
    <n v="2"/>
    <n v="2"/>
    <n v="0"/>
    <n v="0"/>
    <n v="0"/>
    <n v="0"/>
    <n v="2"/>
    <n v="2"/>
  </r>
  <r>
    <x v="3"/>
    <x v="3"/>
    <x v="21"/>
    <x v="476"/>
    <x v="476"/>
    <x v="2"/>
    <n v="0"/>
    <n v="0"/>
    <n v="2"/>
    <n v="2"/>
    <n v="0"/>
    <n v="0"/>
    <n v="0"/>
    <n v="0"/>
    <n v="2"/>
    <n v="2"/>
  </r>
  <r>
    <x v="3"/>
    <x v="3"/>
    <x v="25"/>
    <x v="477"/>
    <x v="477"/>
    <x v="8"/>
    <n v="0"/>
    <n v="0"/>
    <n v="2"/>
    <n v="2"/>
    <n v="0"/>
    <n v="0"/>
    <n v="0"/>
    <n v="0"/>
    <n v="2"/>
    <n v="2"/>
  </r>
  <r>
    <x v="3"/>
    <x v="3"/>
    <x v="21"/>
    <x v="478"/>
    <x v="478"/>
    <x v="9"/>
    <n v="0"/>
    <n v="0"/>
    <n v="1"/>
    <n v="1"/>
    <n v="0"/>
    <n v="0"/>
    <n v="0"/>
    <n v="0"/>
    <n v="1"/>
    <n v="1"/>
  </r>
  <r>
    <x v="3"/>
    <x v="3"/>
    <x v="25"/>
    <x v="479"/>
    <x v="479"/>
    <x v="3"/>
    <n v="0"/>
    <n v="0"/>
    <n v="0.5"/>
    <n v="0.5"/>
    <n v="0"/>
    <n v="0"/>
    <n v="0"/>
    <n v="0"/>
    <n v="0.5"/>
    <n v="0.5"/>
  </r>
  <r>
    <x v="3"/>
    <x v="3"/>
    <x v="25"/>
    <x v="480"/>
    <x v="480"/>
    <x v="5"/>
    <n v="0"/>
    <n v="0"/>
    <n v="3"/>
    <n v="3"/>
    <n v="0"/>
    <n v="0"/>
    <n v="0"/>
    <n v="0"/>
    <n v="3"/>
    <n v="3"/>
  </r>
  <r>
    <x v="3"/>
    <x v="3"/>
    <x v="25"/>
    <x v="481"/>
    <x v="481"/>
    <x v="6"/>
    <n v="1"/>
    <n v="1"/>
    <n v="10"/>
    <n v="9"/>
    <n v="2"/>
    <n v="1"/>
    <n v="1"/>
    <n v="1"/>
    <n v="14"/>
    <n v="12"/>
  </r>
  <r>
    <x v="3"/>
    <x v="3"/>
    <x v="25"/>
    <x v="482"/>
    <x v="482"/>
    <x v="3"/>
    <n v="0"/>
    <n v="0"/>
    <n v="1"/>
    <n v="1"/>
    <n v="0"/>
    <n v="0"/>
    <n v="0"/>
    <n v="0"/>
    <n v="1"/>
    <n v="1"/>
  </r>
  <r>
    <x v="3"/>
    <x v="3"/>
    <x v="25"/>
    <x v="483"/>
    <x v="483"/>
    <x v="5"/>
    <n v="0"/>
    <n v="0"/>
    <n v="3"/>
    <n v="3"/>
    <n v="0"/>
    <n v="0"/>
    <n v="0"/>
    <n v="0"/>
    <n v="3"/>
    <n v="3"/>
  </r>
  <r>
    <x v="3"/>
    <x v="3"/>
    <x v="26"/>
    <x v="484"/>
    <x v="484"/>
    <x v="7"/>
    <n v="0"/>
    <n v="0"/>
    <n v="1"/>
    <n v="1"/>
    <n v="0"/>
    <n v="0"/>
    <n v="0"/>
    <n v="0"/>
    <n v="1"/>
    <n v="1"/>
  </r>
  <r>
    <x v="3"/>
    <x v="3"/>
    <x v="26"/>
    <x v="485"/>
    <x v="485"/>
    <x v="5"/>
    <n v="0"/>
    <n v="0"/>
    <n v="1"/>
    <n v="1"/>
    <n v="0"/>
    <n v="0"/>
    <n v="0"/>
    <n v="0"/>
    <n v="1"/>
    <n v="1"/>
  </r>
  <r>
    <x v="3"/>
    <x v="3"/>
    <x v="26"/>
    <x v="486"/>
    <x v="486"/>
    <x v="5"/>
    <n v="0"/>
    <n v="0"/>
    <n v="0"/>
    <n v="0"/>
    <n v="0"/>
    <n v="0"/>
    <n v="0"/>
    <n v="0"/>
    <n v="0"/>
    <n v="0"/>
  </r>
  <r>
    <x v="3"/>
    <x v="3"/>
    <x v="26"/>
    <x v="487"/>
    <x v="487"/>
    <x v="5"/>
    <n v="0"/>
    <n v="0"/>
    <n v="1"/>
    <n v="0"/>
    <n v="0"/>
    <n v="0"/>
    <n v="0"/>
    <n v="0"/>
    <n v="1"/>
    <n v="0"/>
  </r>
  <r>
    <x v="3"/>
    <x v="3"/>
    <x v="26"/>
    <x v="488"/>
    <x v="488"/>
    <x v="8"/>
    <n v="0"/>
    <n v="0"/>
    <n v="1"/>
    <n v="1"/>
    <n v="0"/>
    <n v="0"/>
    <n v="0"/>
    <n v="0"/>
    <n v="1"/>
    <n v="1"/>
  </r>
  <r>
    <x v="3"/>
    <x v="3"/>
    <x v="26"/>
    <x v="489"/>
    <x v="489"/>
    <x v="1"/>
    <n v="0"/>
    <n v="0"/>
    <n v="1"/>
    <n v="0"/>
    <n v="0"/>
    <n v="0"/>
    <n v="0"/>
    <n v="0"/>
    <n v="1"/>
    <n v="0"/>
  </r>
  <r>
    <x v="3"/>
    <x v="3"/>
    <x v="26"/>
    <x v="490"/>
    <x v="490"/>
    <x v="3"/>
    <n v="0"/>
    <n v="0"/>
    <n v="1"/>
    <n v="1"/>
    <n v="0"/>
    <n v="0"/>
    <n v="0"/>
    <n v="0"/>
    <n v="1"/>
    <n v="1"/>
  </r>
  <r>
    <x v="3"/>
    <x v="3"/>
    <x v="26"/>
    <x v="491"/>
    <x v="491"/>
    <x v="6"/>
    <n v="0"/>
    <n v="0"/>
    <n v="4"/>
    <n v="4"/>
    <n v="1"/>
    <n v="1"/>
    <n v="0"/>
    <n v="0"/>
    <n v="5"/>
    <n v="5"/>
  </r>
  <r>
    <x v="3"/>
    <x v="3"/>
    <x v="26"/>
    <x v="492"/>
    <x v="492"/>
    <x v="0"/>
    <n v="0"/>
    <n v="0"/>
    <n v="1"/>
    <n v="1"/>
    <n v="0"/>
    <n v="0"/>
    <n v="0"/>
    <n v="0"/>
    <n v="1"/>
    <n v="1"/>
  </r>
  <r>
    <x v="3"/>
    <x v="3"/>
    <x v="26"/>
    <x v="493"/>
    <x v="493"/>
    <x v="7"/>
    <n v="0"/>
    <n v="0"/>
    <n v="0"/>
    <n v="0"/>
    <n v="0"/>
    <n v="0"/>
    <n v="0"/>
    <n v="0"/>
    <n v="0"/>
    <n v="0"/>
  </r>
  <r>
    <x v="3"/>
    <x v="3"/>
    <x v="26"/>
    <x v="494"/>
    <x v="494"/>
    <x v="3"/>
    <n v="0"/>
    <n v="0"/>
    <n v="1"/>
    <n v="1"/>
    <n v="0"/>
    <n v="0"/>
    <n v="0"/>
    <n v="0"/>
    <n v="1"/>
    <n v="1"/>
  </r>
  <r>
    <x v="3"/>
    <x v="3"/>
    <x v="27"/>
    <x v="495"/>
    <x v="495"/>
    <x v="7"/>
    <n v="0"/>
    <n v="0"/>
    <n v="2"/>
    <n v="2"/>
    <n v="0"/>
    <n v="0"/>
    <n v="0"/>
    <n v="0"/>
    <n v="2"/>
    <n v="2"/>
  </r>
  <r>
    <x v="3"/>
    <x v="3"/>
    <x v="27"/>
    <x v="496"/>
    <x v="496"/>
    <x v="5"/>
    <n v="0"/>
    <n v="0"/>
    <n v="1"/>
    <n v="1"/>
    <n v="0"/>
    <n v="0"/>
    <n v="0"/>
    <n v="0"/>
    <n v="1"/>
    <n v="1"/>
  </r>
  <r>
    <x v="3"/>
    <x v="3"/>
    <x v="27"/>
    <x v="497"/>
    <x v="497"/>
    <x v="6"/>
    <n v="0"/>
    <n v="0"/>
    <n v="5"/>
    <n v="5"/>
    <n v="2"/>
    <n v="2"/>
    <n v="0"/>
    <n v="0"/>
    <n v="7"/>
    <n v="7"/>
  </r>
  <r>
    <x v="3"/>
    <x v="3"/>
    <x v="27"/>
    <x v="498"/>
    <x v="498"/>
    <x v="3"/>
    <n v="0"/>
    <n v="0"/>
    <n v="0"/>
    <n v="0"/>
    <n v="0"/>
    <n v="0"/>
    <n v="0"/>
    <n v="0"/>
    <n v="0"/>
    <n v="0"/>
  </r>
  <r>
    <x v="3"/>
    <x v="3"/>
    <x v="27"/>
    <x v="499"/>
    <x v="499"/>
    <x v="5"/>
    <n v="0"/>
    <n v="0"/>
    <n v="0"/>
    <n v="0"/>
    <n v="0"/>
    <n v="0"/>
    <n v="0"/>
    <n v="0"/>
    <n v="0"/>
    <n v="0"/>
  </r>
  <r>
    <x v="3"/>
    <x v="3"/>
    <x v="27"/>
    <x v="500"/>
    <x v="500"/>
    <x v="3"/>
    <n v="0"/>
    <n v="0"/>
    <n v="3"/>
    <n v="3"/>
    <n v="0"/>
    <n v="0"/>
    <n v="0"/>
    <n v="0"/>
    <n v="3"/>
    <n v="3"/>
  </r>
  <r>
    <x v="3"/>
    <x v="3"/>
    <x v="27"/>
    <x v="501"/>
    <x v="501"/>
    <x v="0"/>
    <n v="0"/>
    <n v="0"/>
    <n v="0"/>
    <n v="0"/>
    <n v="0"/>
    <n v="0"/>
    <n v="0"/>
    <n v="0"/>
    <n v="0"/>
    <n v="0"/>
  </r>
  <r>
    <x v="3"/>
    <x v="3"/>
    <x v="27"/>
    <x v="502"/>
    <x v="502"/>
    <x v="7"/>
    <n v="0"/>
    <n v="0"/>
    <n v="5"/>
    <n v="5"/>
    <n v="3"/>
    <n v="3"/>
    <n v="0"/>
    <n v="0"/>
    <n v="8"/>
    <n v="8"/>
  </r>
  <r>
    <x v="3"/>
    <x v="3"/>
    <x v="28"/>
    <x v="503"/>
    <x v="503"/>
    <x v="8"/>
    <n v="0"/>
    <n v="0"/>
    <n v="1"/>
    <n v="1"/>
    <n v="0"/>
    <n v="0"/>
    <n v="0"/>
    <n v="0"/>
    <n v="1"/>
    <n v="1"/>
  </r>
  <r>
    <x v="3"/>
    <x v="3"/>
    <x v="27"/>
    <x v="504"/>
    <x v="504"/>
    <x v="2"/>
    <n v="0"/>
    <n v="0"/>
    <n v="3"/>
    <n v="2"/>
    <n v="1"/>
    <n v="1"/>
    <n v="0"/>
    <n v="0"/>
    <n v="4"/>
    <n v="3"/>
  </r>
  <r>
    <x v="3"/>
    <x v="3"/>
    <x v="27"/>
    <x v="505"/>
    <x v="505"/>
    <x v="4"/>
    <n v="0"/>
    <n v="0"/>
    <n v="1"/>
    <n v="1"/>
    <n v="0"/>
    <n v="0"/>
    <n v="0"/>
    <n v="0"/>
    <n v="1"/>
    <n v="1"/>
  </r>
  <r>
    <x v="3"/>
    <x v="3"/>
    <x v="28"/>
    <x v="506"/>
    <x v="506"/>
    <x v="1"/>
    <n v="0"/>
    <n v="0"/>
    <n v="3"/>
    <n v="3"/>
    <n v="0"/>
    <n v="0"/>
    <n v="0"/>
    <n v="0"/>
    <n v="3"/>
    <n v="3"/>
  </r>
  <r>
    <x v="3"/>
    <x v="3"/>
    <x v="28"/>
    <x v="507"/>
    <x v="507"/>
    <x v="0"/>
    <n v="0"/>
    <n v="0"/>
    <n v="0"/>
    <n v="0"/>
    <n v="0"/>
    <n v="0"/>
    <n v="0"/>
    <n v="0"/>
    <n v="0"/>
    <n v="0"/>
  </r>
  <r>
    <x v="3"/>
    <x v="3"/>
    <x v="28"/>
    <x v="508"/>
    <x v="508"/>
    <x v="6"/>
    <n v="0"/>
    <n v="0"/>
    <n v="2"/>
    <n v="1"/>
    <n v="0"/>
    <n v="0"/>
    <n v="0"/>
    <n v="0"/>
    <n v="2"/>
    <n v="1"/>
  </r>
  <r>
    <x v="3"/>
    <x v="3"/>
    <x v="28"/>
    <x v="509"/>
    <x v="509"/>
    <x v="5"/>
    <n v="0"/>
    <n v="0"/>
    <n v="0"/>
    <n v="0"/>
    <n v="0"/>
    <n v="0"/>
    <n v="0"/>
    <n v="0"/>
    <n v="0"/>
    <n v="0"/>
  </r>
  <r>
    <x v="3"/>
    <x v="3"/>
    <x v="28"/>
    <x v="510"/>
    <x v="510"/>
    <x v="9"/>
    <n v="0"/>
    <n v="0"/>
    <n v="3"/>
    <n v="3"/>
    <n v="1"/>
    <n v="1"/>
    <n v="0"/>
    <n v="0"/>
    <n v="4"/>
    <n v="4"/>
  </r>
  <r>
    <x v="3"/>
    <x v="3"/>
    <x v="28"/>
    <x v="511"/>
    <x v="511"/>
    <x v="8"/>
    <n v="0"/>
    <n v="0"/>
    <n v="4"/>
    <n v="4"/>
    <n v="0"/>
    <n v="0"/>
    <n v="0"/>
    <n v="0"/>
    <n v="4"/>
    <n v="4"/>
  </r>
  <r>
    <x v="4"/>
    <x v="4"/>
    <x v="29"/>
    <x v="512"/>
    <x v="512"/>
    <x v="6"/>
    <n v="0"/>
    <n v="0"/>
    <n v="0"/>
    <n v="0"/>
    <n v="0"/>
    <n v="0"/>
    <n v="0"/>
    <n v="0"/>
    <n v="0"/>
    <n v="0"/>
  </r>
  <r>
    <x v="4"/>
    <x v="4"/>
    <x v="29"/>
    <x v="513"/>
    <x v="513"/>
    <x v="2"/>
    <n v="0"/>
    <n v="0"/>
    <n v="1"/>
    <n v="1"/>
    <n v="0"/>
    <n v="0"/>
    <n v="0"/>
    <n v="0"/>
    <n v="1"/>
    <n v="1"/>
  </r>
  <r>
    <x v="4"/>
    <x v="4"/>
    <x v="29"/>
    <x v="514"/>
    <x v="514"/>
    <x v="1"/>
    <n v="0"/>
    <n v="0"/>
    <n v="0"/>
    <n v="0"/>
    <n v="0"/>
    <n v="0"/>
    <n v="0"/>
    <n v="0"/>
    <n v="0"/>
    <n v="0"/>
  </r>
  <r>
    <x v="4"/>
    <x v="4"/>
    <x v="30"/>
    <x v="515"/>
    <x v="515"/>
    <x v="7"/>
    <n v="0"/>
    <n v="0"/>
    <n v="0"/>
    <n v="0"/>
    <n v="0"/>
    <n v="0"/>
    <n v="0"/>
    <n v="0"/>
    <n v="0"/>
    <n v="0"/>
  </r>
  <r>
    <x v="4"/>
    <x v="4"/>
    <x v="29"/>
    <x v="516"/>
    <x v="516"/>
    <x v="3"/>
    <n v="0"/>
    <n v="0"/>
    <n v="1"/>
    <n v="1"/>
    <n v="0"/>
    <n v="0"/>
    <n v="0"/>
    <n v="0"/>
    <n v="1"/>
    <n v="1"/>
  </r>
  <r>
    <x v="4"/>
    <x v="4"/>
    <x v="29"/>
    <x v="517"/>
    <x v="517"/>
    <x v="8"/>
    <n v="0"/>
    <n v="0"/>
    <n v="2"/>
    <n v="1"/>
    <n v="0"/>
    <n v="0"/>
    <n v="0"/>
    <n v="0"/>
    <n v="2"/>
    <n v="1"/>
  </r>
  <r>
    <x v="4"/>
    <x v="4"/>
    <x v="29"/>
    <x v="518"/>
    <x v="518"/>
    <x v="6"/>
    <n v="0"/>
    <n v="0"/>
    <n v="0"/>
    <n v="0"/>
    <n v="0"/>
    <n v="0"/>
    <n v="0"/>
    <n v="0"/>
    <n v="0"/>
    <n v="0"/>
  </r>
  <r>
    <x v="4"/>
    <x v="4"/>
    <x v="29"/>
    <x v="519"/>
    <x v="519"/>
    <x v="2"/>
    <n v="1"/>
    <n v="1"/>
    <n v="4"/>
    <n v="4"/>
    <n v="2"/>
    <n v="2"/>
    <n v="0"/>
    <n v="0"/>
    <n v="7"/>
    <n v="7"/>
  </r>
  <r>
    <x v="4"/>
    <x v="4"/>
    <x v="29"/>
    <x v="520"/>
    <x v="520"/>
    <x v="3"/>
    <n v="0"/>
    <n v="0"/>
    <n v="0"/>
    <n v="0"/>
    <n v="0"/>
    <n v="0"/>
    <n v="0"/>
    <n v="0"/>
    <n v="0"/>
    <n v="0"/>
  </r>
  <r>
    <x v="4"/>
    <x v="4"/>
    <x v="29"/>
    <x v="521"/>
    <x v="521"/>
    <x v="0"/>
    <n v="0"/>
    <n v="0"/>
    <n v="1"/>
    <n v="0"/>
    <n v="0"/>
    <n v="0"/>
    <n v="0"/>
    <n v="0"/>
    <n v="1"/>
    <n v="0"/>
  </r>
  <r>
    <x v="4"/>
    <x v="4"/>
    <x v="29"/>
    <x v="522"/>
    <x v="522"/>
    <x v="1"/>
    <n v="0"/>
    <n v="0"/>
    <n v="1"/>
    <n v="1"/>
    <n v="0"/>
    <n v="0"/>
    <n v="0"/>
    <n v="0"/>
    <n v="1"/>
    <n v="1"/>
  </r>
  <r>
    <x v="4"/>
    <x v="4"/>
    <x v="30"/>
    <x v="523"/>
    <x v="523"/>
    <x v="1"/>
    <n v="0"/>
    <n v="0"/>
    <n v="0"/>
    <n v="0"/>
    <n v="0"/>
    <n v="0"/>
    <n v="0"/>
    <n v="0"/>
    <n v="0"/>
    <n v="0"/>
  </r>
  <r>
    <x v="4"/>
    <x v="4"/>
    <x v="30"/>
    <x v="524"/>
    <x v="524"/>
    <x v="2"/>
    <n v="0"/>
    <n v="0"/>
    <n v="1"/>
    <n v="1"/>
    <n v="0"/>
    <n v="0"/>
    <n v="0"/>
    <n v="0"/>
    <n v="1"/>
    <n v="1"/>
  </r>
  <r>
    <x v="4"/>
    <x v="4"/>
    <x v="29"/>
    <x v="525"/>
    <x v="525"/>
    <x v="1"/>
    <n v="0"/>
    <n v="0"/>
    <n v="0"/>
    <n v="0"/>
    <n v="0"/>
    <n v="0"/>
    <n v="0"/>
    <n v="0"/>
    <n v="0"/>
    <n v="0"/>
  </r>
  <r>
    <x v="4"/>
    <x v="4"/>
    <x v="29"/>
    <x v="526"/>
    <x v="526"/>
    <x v="4"/>
    <n v="0"/>
    <n v="0"/>
    <n v="1"/>
    <n v="1"/>
    <n v="0"/>
    <n v="0"/>
    <n v="0"/>
    <n v="0"/>
    <n v="1"/>
    <n v="1"/>
  </r>
  <r>
    <x v="4"/>
    <x v="4"/>
    <x v="29"/>
    <x v="527"/>
    <x v="527"/>
    <x v="5"/>
    <n v="0"/>
    <n v="0"/>
    <n v="0"/>
    <n v="0"/>
    <n v="0"/>
    <n v="0"/>
    <n v="0"/>
    <n v="0"/>
    <n v="0"/>
    <n v="0"/>
  </r>
  <r>
    <x v="4"/>
    <x v="4"/>
    <x v="29"/>
    <x v="528"/>
    <x v="528"/>
    <x v="4"/>
    <n v="0"/>
    <n v="0"/>
    <n v="0"/>
    <n v="0"/>
    <n v="0"/>
    <n v="0"/>
    <n v="0"/>
    <n v="0"/>
    <n v="0"/>
    <n v="0"/>
  </r>
  <r>
    <x v="4"/>
    <x v="4"/>
    <x v="29"/>
    <x v="529"/>
    <x v="529"/>
    <x v="7"/>
    <n v="0"/>
    <n v="0"/>
    <n v="1"/>
    <n v="1"/>
    <n v="0"/>
    <n v="0"/>
    <n v="0"/>
    <n v="0"/>
    <n v="1"/>
    <n v="1"/>
  </r>
  <r>
    <x v="4"/>
    <x v="4"/>
    <x v="29"/>
    <x v="530"/>
    <x v="530"/>
    <x v="3"/>
    <n v="0"/>
    <n v="0"/>
    <n v="0"/>
    <n v="0"/>
    <n v="0"/>
    <n v="0"/>
    <n v="0"/>
    <n v="0"/>
    <n v="0"/>
    <n v="0"/>
  </r>
  <r>
    <x v="4"/>
    <x v="4"/>
    <x v="29"/>
    <x v="531"/>
    <x v="531"/>
    <x v="8"/>
    <n v="0"/>
    <n v="0"/>
    <n v="0"/>
    <n v="0"/>
    <n v="0"/>
    <n v="0"/>
    <n v="0"/>
    <n v="0"/>
    <n v="0"/>
    <n v="0"/>
  </r>
  <r>
    <x v="4"/>
    <x v="4"/>
    <x v="29"/>
    <x v="532"/>
    <x v="532"/>
    <x v="5"/>
    <n v="0"/>
    <n v="0"/>
    <n v="0"/>
    <n v="0"/>
    <n v="0"/>
    <n v="0"/>
    <n v="0"/>
    <n v="0"/>
    <n v="0"/>
    <n v="0"/>
  </r>
  <r>
    <x v="4"/>
    <x v="4"/>
    <x v="29"/>
    <x v="533"/>
    <x v="533"/>
    <x v="4"/>
    <n v="0"/>
    <n v="0"/>
    <n v="0"/>
    <n v="0"/>
    <n v="0"/>
    <n v="0"/>
    <n v="0"/>
    <n v="0"/>
    <n v="0"/>
    <n v="0"/>
  </r>
  <r>
    <x v="4"/>
    <x v="4"/>
    <x v="29"/>
    <x v="534"/>
    <x v="534"/>
    <x v="8"/>
    <n v="0"/>
    <n v="0"/>
    <n v="0"/>
    <n v="0"/>
    <n v="0"/>
    <n v="0"/>
    <n v="0"/>
    <n v="0"/>
    <n v="0"/>
    <n v="0"/>
  </r>
  <r>
    <x v="4"/>
    <x v="4"/>
    <x v="29"/>
    <x v="535"/>
    <x v="535"/>
    <x v="1"/>
    <n v="0"/>
    <n v="0"/>
    <n v="0"/>
    <n v="0"/>
    <n v="0"/>
    <n v="0"/>
    <n v="0"/>
    <n v="0"/>
    <n v="0"/>
    <n v="0"/>
  </r>
  <r>
    <x v="4"/>
    <x v="4"/>
    <x v="29"/>
    <x v="536"/>
    <x v="536"/>
    <x v="9"/>
    <n v="0"/>
    <n v="0"/>
    <n v="0"/>
    <n v="0"/>
    <n v="0"/>
    <n v="0"/>
    <n v="0"/>
    <n v="0"/>
    <n v="0"/>
    <n v="0"/>
  </r>
  <r>
    <x v="4"/>
    <x v="4"/>
    <x v="29"/>
    <x v="537"/>
    <x v="537"/>
    <x v="4"/>
    <n v="0"/>
    <n v="0"/>
    <n v="0"/>
    <n v="0"/>
    <n v="0"/>
    <n v="0"/>
    <n v="0"/>
    <n v="0"/>
    <n v="0"/>
    <n v="0"/>
  </r>
  <r>
    <x v="4"/>
    <x v="4"/>
    <x v="29"/>
    <x v="538"/>
    <x v="538"/>
    <x v="9"/>
    <n v="0"/>
    <n v="0"/>
    <n v="0"/>
    <n v="0"/>
    <n v="0"/>
    <n v="0"/>
    <n v="0"/>
    <n v="0"/>
    <n v="0"/>
    <n v="0"/>
  </r>
  <r>
    <x v="4"/>
    <x v="4"/>
    <x v="29"/>
    <x v="539"/>
    <x v="539"/>
    <x v="3"/>
    <n v="0"/>
    <n v="0"/>
    <n v="0"/>
    <n v="0"/>
    <n v="0"/>
    <n v="0"/>
    <n v="0"/>
    <n v="0"/>
    <n v="0"/>
    <n v="0"/>
  </r>
  <r>
    <x v="4"/>
    <x v="4"/>
    <x v="29"/>
    <x v="540"/>
    <x v="540"/>
    <x v="1"/>
    <n v="0"/>
    <n v="0"/>
    <n v="2"/>
    <n v="1"/>
    <n v="0"/>
    <n v="0"/>
    <n v="0"/>
    <n v="0"/>
    <n v="2"/>
    <n v="1"/>
  </r>
  <r>
    <x v="4"/>
    <x v="4"/>
    <x v="29"/>
    <x v="541"/>
    <x v="541"/>
    <x v="1"/>
    <n v="0"/>
    <n v="0"/>
    <n v="1"/>
    <n v="1"/>
    <n v="0"/>
    <n v="0"/>
    <n v="0"/>
    <n v="0"/>
    <n v="1"/>
    <n v="1"/>
  </r>
  <r>
    <x v="4"/>
    <x v="4"/>
    <x v="29"/>
    <x v="542"/>
    <x v="542"/>
    <x v="5"/>
    <n v="0"/>
    <n v="0"/>
    <n v="1"/>
    <n v="1"/>
    <n v="0"/>
    <n v="0"/>
    <n v="0"/>
    <n v="0"/>
    <n v="1"/>
    <n v="1"/>
  </r>
  <r>
    <x v="4"/>
    <x v="4"/>
    <x v="29"/>
    <x v="543"/>
    <x v="543"/>
    <x v="4"/>
    <n v="0"/>
    <n v="0"/>
    <n v="0"/>
    <n v="0"/>
    <n v="0"/>
    <n v="0"/>
    <n v="0"/>
    <n v="0"/>
    <n v="0"/>
    <n v="0"/>
  </r>
  <r>
    <x v="4"/>
    <x v="4"/>
    <x v="29"/>
    <x v="544"/>
    <x v="544"/>
    <x v="3"/>
    <n v="0"/>
    <n v="0"/>
    <n v="0"/>
    <n v="0"/>
    <n v="0"/>
    <n v="0"/>
    <n v="0"/>
    <n v="0"/>
    <n v="0"/>
    <n v="0"/>
  </r>
  <r>
    <x v="4"/>
    <x v="4"/>
    <x v="29"/>
    <x v="545"/>
    <x v="545"/>
    <x v="2"/>
    <n v="0"/>
    <n v="0"/>
    <n v="0"/>
    <n v="0"/>
    <n v="0"/>
    <n v="0"/>
    <n v="0"/>
    <n v="0"/>
    <n v="0"/>
    <n v="0"/>
  </r>
  <r>
    <x v="4"/>
    <x v="4"/>
    <x v="30"/>
    <x v="546"/>
    <x v="546"/>
    <x v="4"/>
    <n v="0"/>
    <n v="0"/>
    <n v="2"/>
    <n v="2"/>
    <n v="0"/>
    <n v="0"/>
    <n v="0"/>
    <n v="0"/>
    <n v="2"/>
    <n v="2"/>
  </r>
  <r>
    <x v="4"/>
    <x v="4"/>
    <x v="30"/>
    <x v="547"/>
    <x v="547"/>
    <x v="7"/>
    <n v="0"/>
    <n v="0"/>
    <n v="1"/>
    <n v="1"/>
    <n v="0"/>
    <n v="0"/>
    <n v="0"/>
    <n v="0"/>
    <n v="1"/>
    <n v="1"/>
  </r>
  <r>
    <x v="4"/>
    <x v="4"/>
    <x v="30"/>
    <x v="548"/>
    <x v="548"/>
    <x v="2"/>
    <n v="0"/>
    <n v="0"/>
    <n v="0"/>
    <n v="0"/>
    <n v="0"/>
    <n v="0"/>
    <n v="0"/>
    <n v="0"/>
    <n v="0"/>
    <n v="0"/>
  </r>
  <r>
    <x v="4"/>
    <x v="4"/>
    <x v="30"/>
    <x v="549"/>
    <x v="549"/>
    <x v="0"/>
    <n v="0"/>
    <n v="0"/>
    <n v="1"/>
    <n v="1"/>
    <n v="0"/>
    <n v="0"/>
    <n v="0"/>
    <n v="0"/>
    <n v="1"/>
    <n v="1"/>
  </r>
  <r>
    <x v="4"/>
    <x v="4"/>
    <x v="30"/>
    <x v="550"/>
    <x v="550"/>
    <x v="6"/>
    <n v="0"/>
    <n v="0"/>
    <n v="0"/>
    <n v="0"/>
    <n v="0"/>
    <n v="0"/>
    <n v="0"/>
    <n v="0"/>
    <n v="0"/>
    <n v="0"/>
  </r>
  <r>
    <x v="4"/>
    <x v="4"/>
    <x v="30"/>
    <x v="551"/>
    <x v="551"/>
    <x v="9"/>
    <n v="0"/>
    <n v="0"/>
    <n v="1"/>
    <n v="1"/>
    <n v="0"/>
    <n v="0"/>
    <n v="0"/>
    <n v="0"/>
    <n v="1"/>
    <n v="1"/>
  </r>
  <r>
    <x v="4"/>
    <x v="4"/>
    <x v="30"/>
    <x v="552"/>
    <x v="552"/>
    <x v="7"/>
    <n v="0"/>
    <n v="0"/>
    <n v="1"/>
    <n v="1"/>
    <n v="0"/>
    <n v="0"/>
    <n v="0"/>
    <n v="0"/>
    <n v="1"/>
    <n v="1"/>
  </r>
  <r>
    <x v="4"/>
    <x v="4"/>
    <x v="30"/>
    <x v="553"/>
    <x v="553"/>
    <x v="5"/>
    <n v="3"/>
    <n v="3"/>
    <n v="40"/>
    <n v="40"/>
    <n v="25"/>
    <n v="24"/>
    <n v="2"/>
    <n v="2"/>
    <n v="70"/>
    <n v="69"/>
  </r>
  <r>
    <x v="4"/>
    <x v="4"/>
    <x v="30"/>
    <x v="554"/>
    <x v="554"/>
    <x v="0"/>
    <n v="0"/>
    <n v="0"/>
    <n v="1"/>
    <n v="1"/>
    <n v="0"/>
    <n v="0"/>
    <n v="0"/>
    <n v="0"/>
    <n v="1"/>
    <n v="1"/>
  </r>
  <r>
    <x v="4"/>
    <x v="4"/>
    <x v="30"/>
    <x v="555"/>
    <x v="555"/>
    <x v="8"/>
    <n v="0"/>
    <n v="0"/>
    <n v="2"/>
    <n v="2"/>
    <n v="0"/>
    <n v="0"/>
    <n v="0"/>
    <n v="0"/>
    <n v="2"/>
    <n v="2"/>
  </r>
  <r>
    <x v="4"/>
    <x v="4"/>
    <x v="30"/>
    <x v="556"/>
    <x v="556"/>
    <x v="3"/>
    <n v="0"/>
    <n v="0"/>
    <n v="1"/>
    <n v="1"/>
    <n v="0"/>
    <n v="0"/>
    <n v="0"/>
    <n v="0"/>
    <n v="1"/>
    <n v="1"/>
  </r>
  <r>
    <x v="4"/>
    <x v="4"/>
    <x v="30"/>
    <x v="557"/>
    <x v="557"/>
    <x v="0"/>
    <n v="0"/>
    <n v="0"/>
    <n v="1"/>
    <n v="1"/>
    <n v="0"/>
    <n v="0"/>
    <n v="0"/>
    <n v="0"/>
    <n v="1"/>
    <n v="1"/>
  </r>
  <r>
    <x v="4"/>
    <x v="4"/>
    <x v="30"/>
    <x v="558"/>
    <x v="558"/>
    <x v="5"/>
    <n v="0"/>
    <n v="0"/>
    <n v="1"/>
    <n v="1"/>
    <n v="0"/>
    <n v="0"/>
    <n v="0"/>
    <n v="0"/>
    <n v="1"/>
    <n v="1"/>
  </r>
  <r>
    <x v="4"/>
    <x v="4"/>
    <x v="30"/>
    <x v="559"/>
    <x v="559"/>
    <x v="1"/>
    <n v="0"/>
    <n v="0"/>
    <n v="1"/>
    <n v="1"/>
    <n v="0"/>
    <n v="0"/>
    <n v="0"/>
    <n v="0"/>
    <n v="1"/>
    <n v="1"/>
  </r>
  <r>
    <x v="4"/>
    <x v="4"/>
    <x v="30"/>
    <x v="560"/>
    <x v="560"/>
    <x v="9"/>
    <n v="0"/>
    <n v="0"/>
    <n v="1"/>
    <n v="1"/>
    <n v="0"/>
    <n v="0"/>
    <n v="0"/>
    <n v="0"/>
    <n v="1"/>
    <n v="1"/>
  </r>
  <r>
    <x v="4"/>
    <x v="4"/>
    <x v="30"/>
    <x v="561"/>
    <x v="561"/>
    <x v="1"/>
    <n v="0"/>
    <n v="0"/>
    <n v="1"/>
    <n v="1"/>
    <n v="0"/>
    <n v="0"/>
    <n v="0"/>
    <n v="0"/>
    <n v="1"/>
    <n v="1"/>
  </r>
  <r>
    <x v="4"/>
    <x v="4"/>
    <x v="30"/>
    <x v="562"/>
    <x v="562"/>
    <x v="4"/>
    <n v="0"/>
    <n v="0"/>
    <n v="1"/>
    <n v="1"/>
    <n v="0"/>
    <n v="0"/>
    <n v="0"/>
    <n v="0"/>
    <n v="1"/>
    <n v="1"/>
  </r>
  <r>
    <x v="4"/>
    <x v="4"/>
    <x v="30"/>
    <x v="563"/>
    <x v="563"/>
    <x v="8"/>
    <n v="0"/>
    <n v="0"/>
    <n v="0"/>
    <n v="0"/>
    <n v="0"/>
    <n v="0"/>
    <n v="0"/>
    <n v="0"/>
    <n v="0"/>
    <n v="0"/>
  </r>
  <r>
    <x v="4"/>
    <x v="4"/>
    <x v="30"/>
    <x v="564"/>
    <x v="564"/>
    <x v="9"/>
    <n v="0"/>
    <n v="0"/>
    <n v="1"/>
    <n v="1"/>
    <n v="0"/>
    <n v="0"/>
    <n v="0"/>
    <n v="0"/>
    <n v="1"/>
    <n v="1"/>
  </r>
  <r>
    <x v="4"/>
    <x v="4"/>
    <x v="30"/>
    <x v="565"/>
    <x v="565"/>
    <x v="6"/>
    <n v="0"/>
    <n v="0"/>
    <n v="2"/>
    <n v="2"/>
    <n v="0"/>
    <n v="0"/>
    <n v="0"/>
    <n v="0"/>
    <n v="2"/>
    <n v="2"/>
  </r>
  <r>
    <x v="4"/>
    <x v="4"/>
    <x v="30"/>
    <x v="566"/>
    <x v="566"/>
    <x v="6"/>
    <n v="0"/>
    <n v="0"/>
    <n v="1"/>
    <n v="1"/>
    <n v="0"/>
    <n v="0"/>
    <n v="0"/>
    <n v="0"/>
    <n v="1"/>
    <n v="1"/>
  </r>
  <r>
    <x v="4"/>
    <x v="4"/>
    <x v="30"/>
    <x v="567"/>
    <x v="567"/>
    <x v="2"/>
    <n v="0"/>
    <n v="0"/>
    <n v="1"/>
    <n v="1"/>
    <n v="0"/>
    <n v="0"/>
    <n v="0"/>
    <n v="0"/>
    <n v="1"/>
    <n v="1"/>
  </r>
  <r>
    <x v="4"/>
    <x v="4"/>
    <x v="30"/>
    <x v="568"/>
    <x v="568"/>
    <x v="6"/>
    <n v="0"/>
    <n v="0"/>
    <n v="1"/>
    <n v="1"/>
    <n v="0"/>
    <n v="0"/>
    <n v="0"/>
    <n v="0"/>
    <n v="1"/>
    <n v="1"/>
  </r>
  <r>
    <x v="4"/>
    <x v="4"/>
    <x v="30"/>
    <x v="569"/>
    <x v="569"/>
    <x v="2"/>
    <n v="0"/>
    <n v="0"/>
    <n v="0"/>
    <n v="0"/>
    <n v="0"/>
    <n v="0"/>
    <n v="0"/>
    <n v="0"/>
    <n v="0"/>
    <n v="0"/>
  </r>
  <r>
    <x v="4"/>
    <x v="4"/>
    <x v="30"/>
    <x v="570"/>
    <x v="570"/>
    <x v="5"/>
    <n v="0"/>
    <n v="0"/>
    <n v="1"/>
    <n v="1"/>
    <n v="0"/>
    <n v="0"/>
    <n v="0"/>
    <n v="0"/>
    <n v="1"/>
    <n v="1"/>
  </r>
  <r>
    <x v="4"/>
    <x v="4"/>
    <x v="30"/>
    <x v="571"/>
    <x v="571"/>
    <x v="6"/>
    <n v="0"/>
    <n v="0"/>
    <n v="0"/>
    <n v="0"/>
    <n v="0"/>
    <n v="0"/>
    <n v="0"/>
    <n v="0"/>
    <n v="0"/>
    <n v="0"/>
  </r>
  <r>
    <x v="4"/>
    <x v="4"/>
    <x v="30"/>
    <x v="572"/>
    <x v="572"/>
    <x v="5"/>
    <n v="0"/>
    <n v="0"/>
    <n v="0"/>
    <n v="0"/>
    <n v="0"/>
    <n v="0"/>
    <n v="0"/>
    <n v="0"/>
    <n v="0"/>
    <n v="0"/>
  </r>
  <r>
    <x v="4"/>
    <x v="4"/>
    <x v="31"/>
    <x v="573"/>
    <x v="573"/>
    <x v="4"/>
    <n v="0"/>
    <n v="0"/>
    <n v="0"/>
    <n v="0"/>
    <n v="0"/>
    <n v="0"/>
    <n v="0"/>
    <n v="0"/>
    <n v="0"/>
    <n v="0"/>
  </r>
  <r>
    <x v="4"/>
    <x v="4"/>
    <x v="31"/>
    <x v="574"/>
    <x v="574"/>
    <x v="0"/>
    <n v="0"/>
    <n v="0"/>
    <n v="2"/>
    <n v="2"/>
    <n v="0"/>
    <n v="0"/>
    <n v="0"/>
    <n v="0"/>
    <n v="2"/>
    <n v="2"/>
  </r>
  <r>
    <x v="4"/>
    <x v="4"/>
    <x v="31"/>
    <x v="575"/>
    <x v="575"/>
    <x v="5"/>
    <n v="0"/>
    <n v="0"/>
    <n v="0"/>
    <n v="0"/>
    <n v="0"/>
    <n v="0"/>
    <n v="0"/>
    <n v="0"/>
    <n v="0"/>
    <n v="0"/>
  </r>
  <r>
    <x v="4"/>
    <x v="4"/>
    <x v="31"/>
    <x v="576"/>
    <x v="576"/>
    <x v="6"/>
    <n v="0"/>
    <n v="0"/>
    <n v="0"/>
    <n v="0"/>
    <n v="0"/>
    <n v="0"/>
    <n v="0"/>
    <n v="0"/>
    <n v="0"/>
    <n v="0"/>
  </r>
  <r>
    <x v="4"/>
    <x v="4"/>
    <x v="31"/>
    <x v="577"/>
    <x v="577"/>
    <x v="4"/>
    <n v="0"/>
    <n v="0"/>
    <n v="0"/>
    <n v="0"/>
    <n v="0"/>
    <n v="0"/>
    <n v="0"/>
    <n v="0"/>
    <n v="0"/>
    <n v="0"/>
  </r>
  <r>
    <x v="4"/>
    <x v="4"/>
    <x v="31"/>
    <x v="578"/>
    <x v="578"/>
    <x v="9"/>
    <n v="0"/>
    <n v="0"/>
    <n v="0"/>
    <n v="0"/>
    <n v="0"/>
    <n v="0"/>
    <n v="0"/>
    <n v="0"/>
    <n v="0"/>
    <n v="0"/>
  </r>
  <r>
    <x v="4"/>
    <x v="4"/>
    <x v="31"/>
    <x v="579"/>
    <x v="579"/>
    <x v="7"/>
    <n v="0"/>
    <n v="0"/>
    <n v="1"/>
    <n v="0"/>
    <n v="0"/>
    <n v="0"/>
    <n v="0"/>
    <n v="0"/>
    <n v="1"/>
    <n v="0"/>
  </r>
  <r>
    <x v="4"/>
    <x v="4"/>
    <x v="31"/>
    <x v="580"/>
    <x v="580"/>
    <x v="2"/>
    <n v="0"/>
    <n v="0"/>
    <n v="0"/>
    <n v="0"/>
    <n v="0"/>
    <n v="0"/>
    <n v="0"/>
    <n v="0"/>
    <n v="0"/>
    <n v="0"/>
  </r>
  <r>
    <x v="4"/>
    <x v="4"/>
    <x v="31"/>
    <x v="581"/>
    <x v="581"/>
    <x v="5"/>
    <n v="0"/>
    <n v="0"/>
    <n v="5"/>
    <n v="5"/>
    <n v="1"/>
    <n v="1"/>
    <n v="0"/>
    <n v="0"/>
    <n v="6"/>
    <n v="6"/>
  </r>
  <r>
    <x v="4"/>
    <x v="4"/>
    <x v="31"/>
    <x v="582"/>
    <x v="582"/>
    <x v="6"/>
    <n v="0"/>
    <n v="0"/>
    <n v="0"/>
    <n v="0"/>
    <n v="0"/>
    <n v="0"/>
    <n v="0"/>
    <n v="0"/>
    <n v="0"/>
    <n v="0"/>
  </r>
  <r>
    <x v="4"/>
    <x v="4"/>
    <x v="31"/>
    <x v="583"/>
    <x v="583"/>
    <x v="7"/>
    <n v="0"/>
    <n v="0"/>
    <n v="1"/>
    <n v="1"/>
    <n v="0"/>
    <n v="0"/>
    <n v="0"/>
    <n v="0"/>
    <n v="1"/>
    <n v="1"/>
  </r>
  <r>
    <x v="4"/>
    <x v="4"/>
    <x v="31"/>
    <x v="584"/>
    <x v="584"/>
    <x v="8"/>
    <n v="0"/>
    <n v="0"/>
    <n v="1"/>
    <n v="1"/>
    <n v="0"/>
    <n v="0"/>
    <n v="0"/>
    <n v="0"/>
    <n v="1"/>
    <n v="1"/>
  </r>
  <r>
    <x v="4"/>
    <x v="4"/>
    <x v="31"/>
    <x v="585"/>
    <x v="585"/>
    <x v="9"/>
    <n v="0"/>
    <n v="0"/>
    <n v="0"/>
    <n v="0"/>
    <n v="0"/>
    <n v="0"/>
    <n v="0"/>
    <n v="0"/>
    <n v="0"/>
    <n v="0"/>
  </r>
  <r>
    <x v="4"/>
    <x v="4"/>
    <x v="31"/>
    <x v="586"/>
    <x v="586"/>
    <x v="5"/>
    <n v="0"/>
    <n v="0"/>
    <n v="1"/>
    <n v="0"/>
    <n v="0"/>
    <n v="0"/>
    <n v="0"/>
    <n v="0"/>
    <n v="1"/>
    <n v="0"/>
  </r>
  <r>
    <x v="4"/>
    <x v="4"/>
    <x v="31"/>
    <x v="587"/>
    <x v="587"/>
    <x v="2"/>
    <n v="0"/>
    <n v="0"/>
    <n v="0"/>
    <n v="0"/>
    <n v="0"/>
    <n v="0"/>
    <n v="0"/>
    <n v="0"/>
    <n v="0"/>
    <n v="0"/>
  </r>
  <r>
    <x v="4"/>
    <x v="4"/>
    <x v="31"/>
    <x v="588"/>
    <x v="588"/>
    <x v="7"/>
    <n v="0"/>
    <n v="0"/>
    <n v="0"/>
    <n v="0"/>
    <n v="0"/>
    <n v="0"/>
    <n v="0"/>
    <n v="0"/>
    <n v="0"/>
    <n v="0"/>
  </r>
  <r>
    <x v="4"/>
    <x v="4"/>
    <x v="31"/>
    <x v="589"/>
    <x v="589"/>
    <x v="2"/>
    <n v="0"/>
    <n v="0"/>
    <n v="0"/>
    <n v="0"/>
    <n v="0"/>
    <n v="0"/>
    <n v="0"/>
    <n v="0"/>
    <n v="0"/>
    <n v="0"/>
  </r>
  <r>
    <x v="4"/>
    <x v="4"/>
    <x v="31"/>
    <x v="590"/>
    <x v="590"/>
    <x v="3"/>
    <n v="0"/>
    <n v="0"/>
    <n v="0"/>
    <n v="0"/>
    <n v="0"/>
    <n v="0"/>
    <n v="0"/>
    <n v="0"/>
    <n v="0"/>
    <n v="0"/>
  </r>
  <r>
    <x v="4"/>
    <x v="4"/>
    <x v="32"/>
    <x v="591"/>
    <x v="591"/>
    <x v="8"/>
    <n v="0"/>
    <n v="0"/>
    <n v="1"/>
    <n v="1"/>
    <n v="0"/>
    <n v="0"/>
    <n v="0"/>
    <n v="0"/>
    <n v="1"/>
    <n v="1"/>
  </r>
  <r>
    <x v="4"/>
    <x v="4"/>
    <x v="32"/>
    <x v="592"/>
    <x v="592"/>
    <x v="6"/>
    <n v="0"/>
    <n v="0"/>
    <n v="1"/>
    <n v="1"/>
    <n v="0"/>
    <n v="0"/>
    <n v="0"/>
    <n v="0"/>
    <n v="1"/>
    <n v="1"/>
  </r>
  <r>
    <x v="4"/>
    <x v="4"/>
    <x v="32"/>
    <x v="593"/>
    <x v="593"/>
    <x v="6"/>
    <n v="0"/>
    <n v="0"/>
    <n v="1"/>
    <n v="1"/>
    <n v="0"/>
    <n v="0"/>
    <n v="0"/>
    <n v="0"/>
    <n v="1"/>
    <n v="1"/>
  </r>
  <r>
    <x v="4"/>
    <x v="4"/>
    <x v="32"/>
    <x v="594"/>
    <x v="594"/>
    <x v="2"/>
    <n v="0"/>
    <n v="0"/>
    <n v="1"/>
    <n v="1"/>
    <n v="0"/>
    <n v="0"/>
    <n v="0"/>
    <n v="0"/>
    <n v="1"/>
    <n v="1"/>
  </r>
  <r>
    <x v="4"/>
    <x v="4"/>
    <x v="32"/>
    <x v="595"/>
    <x v="595"/>
    <x v="2"/>
    <n v="0"/>
    <n v="0"/>
    <n v="0"/>
    <n v="0"/>
    <n v="0"/>
    <n v="0"/>
    <n v="0"/>
    <n v="0"/>
    <n v="0"/>
    <n v="0"/>
  </r>
  <r>
    <x v="4"/>
    <x v="4"/>
    <x v="32"/>
    <x v="596"/>
    <x v="596"/>
    <x v="5"/>
    <n v="0"/>
    <n v="0"/>
    <n v="1"/>
    <n v="1"/>
    <n v="0"/>
    <n v="0"/>
    <n v="0"/>
    <n v="0"/>
    <n v="1"/>
    <n v="1"/>
  </r>
  <r>
    <x v="4"/>
    <x v="4"/>
    <x v="32"/>
    <x v="597"/>
    <x v="597"/>
    <x v="3"/>
    <n v="0"/>
    <n v="0"/>
    <n v="0"/>
    <n v="0"/>
    <n v="0"/>
    <n v="0"/>
    <n v="0"/>
    <n v="0"/>
    <n v="0"/>
    <n v="0"/>
  </r>
  <r>
    <x v="4"/>
    <x v="4"/>
    <x v="32"/>
    <x v="598"/>
    <x v="598"/>
    <x v="7"/>
    <n v="0"/>
    <n v="0"/>
    <n v="1"/>
    <n v="1"/>
    <n v="0"/>
    <n v="0"/>
    <n v="0"/>
    <n v="0"/>
    <n v="1"/>
    <n v="1"/>
  </r>
  <r>
    <x v="4"/>
    <x v="4"/>
    <x v="32"/>
    <x v="599"/>
    <x v="599"/>
    <x v="0"/>
    <n v="0"/>
    <n v="0"/>
    <n v="1"/>
    <n v="1"/>
    <n v="0"/>
    <n v="0"/>
    <n v="0"/>
    <n v="0"/>
    <n v="1"/>
    <n v="1"/>
  </r>
  <r>
    <x v="4"/>
    <x v="4"/>
    <x v="32"/>
    <x v="600"/>
    <x v="600"/>
    <x v="6"/>
    <n v="0"/>
    <n v="0"/>
    <n v="2"/>
    <n v="2"/>
    <n v="0"/>
    <n v="0"/>
    <n v="0"/>
    <n v="0"/>
    <n v="2"/>
    <n v="2"/>
  </r>
  <r>
    <x v="4"/>
    <x v="4"/>
    <x v="32"/>
    <x v="601"/>
    <x v="601"/>
    <x v="8"/>
    <n v="0"/>
    <n v="0"/>
    <n v="3"/>
    <n v="2"/>
    <n v="0"/>
    <n v="0"/>
    <n v="0"/>
    <n v="0"/>
    <n v="3"/>
    <n v="2"/>
  </r>
  <r>
    <x v="4"/>
    <x v="4"/>
    <x v="32"/>
    <x v="602"/>
    <x v="602"/>
    <x v="8"/>
    <n v="0"/>
    <n v="0"/>
    <n v="0"/>
    <n v="0"/>
    <n v="0"/>
    <n v="0"/>
    <n v="0"/>
    <n v="0"/>
    <n v="0"/>
    <n v="0"/>
  </r>
  <r>
    <x v="4"/>
    <x v="4"/>
    <x v="32"/>
    <x v="603"/>
    <x v="603"/>
    <x v="0"/>
    <n v="0"/>
    <n v="0"/>
    <n v="1"/>
    <n v="1"/>
    <n v="0"/>
    <n v="0"/>
    <n v="0"/>
    <n v="0"/>
    <n v="1"/>
    <n v="1"/>
  </r>
  <r>
    <x v="4"/>
    <x v="4"/>
    <x v="32"/>
    <x v="604"/>
    <x v="604"/>
    <x v="1"/>
    <n v="0"/>
    <n v="0"/>
    <n v="0"/>
    <n v="0"/>
    <n v="0"/>
    <n v="0"/>
    <n v="0"/>
    <n v="0"/>
    <n v="0"/>
    <n v="0"/>
  </r>
  <r>
    <x v="4"/>
    <x v="4"/>
    <x v="32"/>
    <x v="605"/>
    <x v="605"/>
    <x v="0"/>
    <n v="0"/>
    <n v="0"/>
    <n v="1"/>
    <n v="1"/>
    <n v="0"/>
    <n v="0"/>
    <n v="0"/>
    <n v="0"/>
    <n v="1"/>
    <n v="1"/>
  </r>
  <r>
    <x v="4"/>
    <x v="4"/>
    <x v="32"/>
    <x v="606"/>
    <x v="606"/>
    <x v="2"/>
    <n v="0"/>
    <n v="0"/>
    <n v="0"/>
    <n v="0"/>
    <n v="0"/>
    <n v="0"/>
    <n v="0"/>
    <n v="0"/>
    <n v="0"/>
    <n v="0"/>
  </r>
  <r>
    <x v="4"/>
    <x v="4"/>
    <x v="32"/>
    <x v="607"/>
    <x v="607"/>
    <x v="8"/>
    <n v="0"/>
    <n v="0"/>
    <n v="0"/>
    <n v="0"/>
    <n v="0"/>
    <n v="0"/>
    <n v="0"/>
    <n v="0"/>
    <n v="0"/>
    <n v="0"/>
  </r>
  <r>
    <x v="4"/>
    <x v="4"/>
    <x v="32"/>
    <x v="608"/>
    <x v="608"/>
    <x v="9"/>
    <n v="0"/>
    <n v="0"/>
    <n v="0"/>
    <n v="0"/>
    <n v="0"/>
    <n v="0"/>
    <n v="0"/>
    <n v="0"/>
    <n v="0"/>
    <n v="0"/>
  </r>
  <r>
    <x v="4"/>
    <x v="4"/>
    <x v="32"/>
    <x v="609"/>
    <x v="609"/>
    <x v="2"/>
    <n v="0"/>
    <n v="0"/>
    <n v="0"/>
    <n v="0"/>
    <n v="0"/>
    <n v="0"/>
    <n v="0"/>
    <n v="0"/>
    <n v="0"/>
    <n v="0"/>
  </r>
  <r>
    <x v="4"/>
    <x v="4"/>
    <x v="32"/>
    <x v="610"/>
    <x v="610"/>
    <x v="9"/>
    <n v="1"/>
    <n v="1"/>
    <n v="11"/>
    <n v="10"/>
    <n v="6"/>
    <n v="4"/>
    <n v="0"/>
    <n v="0"/>
    <n v="18"/>
    <n v="15"/>
  </r>
  <r>
    <x v="4"/>
    <x v="4"/>
    <x v="30"/>
    <x v="611"/>
    <x v="611"/>
    <x v="3"/>
    <n v="0"/>
    <n v="0"/>
    <n v="1"/>
    <n v="1"/>
    <n v="0"/>
    <n v="0"/>
    <n v="0"/>
    <n v="0"/>
    <n v="1"/>
    <n v="1"/>
  </r>
  <r>
    <x v="4"/>
    <x v="4"/>
    <x v="32"/>
    <x v="612"/>
    <x v="612"/>
    <x v="2"/>
    <n v="0"/>
    <n v="0"/>
    <n v="1"/>
    <n v="1"/>
    <n v="0"/>
    <n v="0"/>
    <n v="0"/>
    <n v="0"/>
    <n v="1"/>
    <n v="1"/>
  </r>
  <r>
    <x v="4"/>
    <x v="4"/>
    <x v="32"/>
    <x v="613"/>
    <x v="613"/>
    <x v="5"/>
    <n v="0"/>
    <n v="0"/>
    <n v="1"/>
    <n v="1"/>
    <n v="0"/>
    <n v="0"/>
    <n v="0"/>
    <n v="0"/>
    <n v="1"/>
    <n v="1"/>
  </r>
  <r>
    <x v="4"/>
    <x v="4"/>
    <x v="32"/>
    <x v="614"/>
    <x v="614"/>
    <x v="3"/>
    <n v="0"/>
    <n v="0"/>
    <n v="1"/>
    <n v="1"/>
    <n v="0"/>
    <n v="0"/>
    <n v="0"/>
    <n v="0"/>
    <n v="1"/>
    <n v="1"/>
  </r>
  <r>
    <x v="4"/>
    <x v="4"/>
    <x v="32"/>
    <x v="615"/>
    <x v="615"/>
    <x v="2"/>
    <n v="0"/>
    <n v="0"/>
    <n v="0"/>
    <n v="0"/>
    <n v="0"/>
    <n v="0"/>
    <n v="0"/>
    <n v="0"/>
    <n v="0"/>
    <n v="0"/>
  </r>
  <r>
    <x v="4"/>
    <x v="4"/>
    <x v="32"/>
    <x v="616"/>
    <x v="616"/>
    <x v="4"/>
    <n v="0"/>
    <n v="0"/>
    <n v="0"/>
    <n v="0"/>
    <n v="0"/>
    <n v="0"/>
    <n v="0"/>
    <n v="0"/>
    <n v="0"/>
    <n v="0"/>
  </r>
  <r>
    <x v="4"/>
    <x v="4"/>
    <x v="1"/>
    <x v="617"/>
    <x v="617"/>
    <x v="4"/>
    <n v="0"/>
    <n v="0"/>
    <n v="0"/>
    <n v="0"/>
    <n v="0"/>
    <n v="0"/>
    <n v="0"/>
    <n v="0"/>
    <n v="0"/>
    <n v="0"/>
  </r>
  <r>
    <x v="4"/>
    <x v="4"/>
    <x v="33"/>
    <x v="618"/>
    <x v="618"/>
    <x v="1"/>
    <n v="0"/>
    <n v="0"/>
    <n v="0"/>
    <n v="0"/>
    <n v="0"/>
    <n v="0"/>
    <n v="0"/>
    <n v="0"/>
    <n v="0"/>
    <n v="0"/>
  </r>
  <r>
    <x v="4"/>
    <x v="4"/>
    <x v="33"/>
    <x v="619"/>
    <x v="619"/>
    <x v="4"/>
    <n v="0"/>
    <n v="0"/>
    <n v="0"/>
    <n v="0"/>
    <n v="0"/>
    <n v="0"/>
    <n v="0"/>
    <n v="0"/>
    <n v="0"/>
    <n v="0"/>
  </r>
  <r>
    <x v="4"/>
    <x v="4"/>
    <x v="33"/>
    <x v="620"/>
    <x v="620"/>
    <x v="5"/>
    <n v="0"/>
    <n v="0"/>
    <n v="1"/>
    <n v="1"/>
    <n v="0"/>
    <n v="0"/>
    <n v="0"/>
    <n v="0"/>
    <n v="1"/>
    <n v="1"/>
  </r>
  <r>
    <x v="4"/>
    <x v="4"/>
    <x v="33"/>
    <x v="621"/>
    <x v="621"/>
    <x v="0"/>
    <n v="0"/>
    <n v="0"/>
    <n v="1"/>
    <n v="1"/>
    <n v="0"/>
    <n v="0"/>
    <n v="0"/>
    <n v="0"/>
    <n v="1"/>
    <n v="1"/>
  </r>
  <r>
    <x v="4"/>
    <x v="4"/>
    <x v="33"/>
    <x v="622"/>
    <x v="622"/>
    <x v="0"/>
    <n v="0"/>
    <n v="0"/>
    <n v="0"/>
    <n v="0"/>
    <n v="0"/>
    <n v="0"/>
    <n v="0"/>
    <n v="0"/>
    <n v="0"/>
    <n v="0"/>
  </r>
  <r>
    <x v="4"/>
    <x v="4"/>
    <x v="33"/>
    <x v="623"/>
    <x v="623"/>
    <x v="8"/>
    <n v="0"/>
    <n v="0"/>
    <n v="0"/>
    <n v="0"/>
    <n v="0"/>
    <n v="0"/>
    <n v="0"/>
    <n v="0"/>
    <n v="0"/>
    <n v="0"/>
  </r>
  <r>
    <x v="4"/>
    <x v="4"/>
    <x v="30"/>
    <x v="624"/>
    <x v="624"/>
    <x v="1"/>
    <n v="0"/>
    <n v="0"/>
    <n v="1"/>
    <n v="0"/>
    <n v="0"/>
    <n v="0"/>
    <n v="0"/>
    <n v="0"/>
    <n v="1"/>
    <n v="0"/>
  </r>
  <r>
    <x v="4"/>
    <x v="4"/>
    <x v="33"/>
    <x v="625"/>
    <x v="625"/>
    <x v="1"/>
    <n v="0"/>
    <n v="0"/>
    <n v="0"/>
    <n v="0"/>
    <n v="0"/>
    <n v="0"/>
    <n v="0"/>
    <n v="0"/>
    <n v="0"/>
    <n v="0"/>
  </r>
  <r>
    <x v="4"/>
    <x v="4"/>
    <x v="33"/>
    <x v="626"/>
    <x v="626"/>
    <x v="4"/>
    <n v="0"/>
    <n v="0"/>
    <n v="0"/>
    <n v="0"/>
    <n v="0"/>
    <n v="0"/>
    <n v="0"/>
    <n v="0"/>
    <n v="0"/>
    <n v="0"/>
  </r>
  <r>
    <x v="4"/>
    <x v="4"/>
    <x v="33"/>
    <x v="627"/>
    <x v="627"/>
    <x v="6"/>
    <n v="0"/>
    <n v="0"/>
    <n v="2"/>
    <n v="2"/>
    <n v="0"/>
    <n v="0"/>
    <n v="0"/>
    <n v="0"/>
    <n v="2"/>
    <n v="2"/>
  </r>
  <r>
    <x v="4"/>
    <x v="4"/>
    <x v="33"/>
    <x v="628"/>
    <x v="628"/>
    <x v="6"/>
    <n v="0"/>
    <n v="0"/>
    <n v="0"/>
    <n v="0"/>
    <n v="0"/>
    <n v="0"/>
    <n v="0"/>
    <n v="0"/>
    <n v="0"/>
    <n v="0"/>
  </r>
  <r>
    <x v="4"/>
    <x v="4"/>
    <x v="33"/>
    <x v="629"/>
    <x v="629"/>
    <x v="8"/>
    <n v="0"/>
    <n v="0"/>
    <n v="0"/>
    <n v="0"/>
    <n v="0"/>
    <n v="0"/>
    <n v="0"/>
    <n v="0"/>
    <n v="0"/>
    <n v="0"/>
  </r>
  <r>
    <x v="4"/>
    <x v="4"/>
    <x v="33"/>
    <x v="630"/>
    <x v="630"/>
    <x v="3"/>
    <n v="0"/>
    <n v="0"/>
    <n v="0"/>
    <n v="0"/>
    <n v="0"/>
    <n v="0"/>
    <n v="0"/>
    <n v="0"/>
    <n v="0"/>
    <n v="0"/>
  </r>
  <r>
    <x v="4"/>
    <x v="4"/>
    <x v="33"/>
    <x v="631"/>
    <x v="631"/>
    <x v="1"/>
    <n v="0"/>
    <n v="0"/>
    <n v="0"/>
    <n v="0"/>
    <n v="0"/>
    <n v="0"/>
    <n v="0"/>
    <n v="0"/>
    <n v="0"/>
    <n v="0"/>
  </r>
  <r>
    <x v="4"/>
    <x v="4"/>
    <x v="33"/>
    <x v="632"/>
    <x v="632"/>
    <x v="8"/>
    <n v="0"/>
    <n v="0"/>
    <n v="1"/>
    <n v="1"/>
    <n v="0"/>
    <n v="0"/>
    <n v="0"/>
    <n v="0"/>
    <n v="1"/>
    <n v="1"/>
  </r>
  <r>
    <x v="4"/>
    <x v="4"/>
    <x v="33"/>
    <x v="633"/>
    <x v="633"/>
    <x v="8"/>
    <n v="0"/>
    <n v="0"/>
    <n v="0"/>
    <n v="0"/>
    <n v="0"/>
    <n v="0"/>
    <n v="0"/>
    <n v="0"/>
    <n v="0"/>
    <n v="0"/>
  </r>
  <r>
    <x v="4"/>
    <x v="4"/>
    <x v="33"/>
    <x v="634"/>
    <x v="634"/>
    <x v="5"/>
    <n v="0"/>
    <n v="0"/>
    <n v="0"/>
    <n v="0"/>
    <n v="0"/>
    <n v="0"/>
    <n v="0"/>
    <n v="0"/>
    <n v="0"/>
    <n v="0"/>
  </r>
  <r>
    <x v="4"/>
    <x v="4"/>
    <x v="33"/>
    <x v="635"/>
    <x v="635"/>
    <x v="8"/>
    <n v="0"/>
    <n v="0"/>
    <n v="1"/>
    <n v="1"/>
    <n v="0"/>
    <n v="0"/>
    <n v="0"/>
    <n v="0"/>
    <n v="1"/>
    <n v="1"/>
  </r>
  <r>
    <x v="4"/>
    <x v="4"/>
    <x v="34"/>
    <x v="636"/>
    <x v="636"/>
    <x v="7"/>
    <n v="0"/>
    <n v="0"/>
    <n v="1"/>
    <n v="1"/>
    <n v="0"/>
    <n v="0"/>
    <n v="0"/>
    <n v="0"/>
    <n v="1"/>
    <n v="1"/>
  </r>
  <r>
    <x v="4"/>
    <x v="4"/>
    <x v="31"/>
    <x v="637"/>
    <x v="637"/>
    <x v="3"/>
    <n v="0"/>
    <n v="0"/>
    <n v="1"/>
    <n v="1"/>
    <n v="0"/>
    <n v="0"/>
    <n v="0"/>
    <n v="0"/>
    <n v="1"/>
    <n v="1"/>
  </r>
  <r>
    <x v="4"/>
    <x v="4"/>
    <x v="34"/>
    <x v="638"/>
    <x v="638"/>
    <x v="3"/>
    <n v="0"/>
    <n v="0"/>
    <n v="0"/>
    <n v="0"/>
    <n v="0"/>
    <n v="0"/>
    <n v="0"/>
    <n v="0"/>
    <n v="0"/>
    <n v="0"/>
  </r>
  <r>
    <x v="4"/>
    <x v="4"/>
    <x v="34"/>
    <x v="639"/>
    <x v="639"/>
    <x v="9"/>
    <n v="0"/>
    <n v="0"/>
    <n v="1"/>
    <n v="1"/>
    <n v="0"/>
    <n v="0"/>
    <n v="0"/>
    <n v="0"/>
    <n v="1"/>
    <n v="1"/>
  </r>
  <r>
    <x v="4"/>
    <x v="4"/>
    <x v="34"/>
    <x v="640"/>
    <x v="640"/>
    <x v="8"/>
    <n v="0"/>
    <n v="0"/>
    <n v="0"/>
    <n v="0"/>
    <n v="0"/>
    <n v="0"/>
    <n v="0"/>
    <n v="0"/>
    <n v="0"/>
    <n v="0"/>
  </r>
  <r>
    <x v="4"/>
    <x v="4"/>
    <x v="34"/>
    <x v="641"/>
    <x v="641"/>
    <x v="3"/>
    <n v="0"/>
    <n v="0"/>
    <n v="0"/>
    <n v="0"/>
    <n v="0"/>
    <n v="0"/>
    <n v="0"/>
    <n v="0"/>
    <n v="0"/>
    <n v="0"/>
  </r>
  <r>
    <x v="4"/>
    <x v="4"/>
    <x v="34"/>
    <x v="642"/>
    <x v="642"/>
    <x v="3"/>
    <n v="0"/>
    <n v="0"/>
    <n v="0"/>
    <n v="0"/>
    <n v="0"/>
    <n v="0"/>
    <n v="0"/>
    <n v="0"/>
    <n v="0"/>
    <n v="0"/>
  </r>
  <r>
    <x v="4"/>
    <x v="4"/>
    <x v="34"/>
    <x v="643"/>
    <x v="643"/>
    <x v="9"/>
    <n v="0"/>
    <n v="0"/>
    <n v="0"/>
    <n v="0"/>
    <n v="0"/>
    <n v="0"/>
    <n v="0"/>
    <n v="0"/>
    <n v="0"/>
    <n v="0"/>
  </r>
  <r>
    <x v="4"/>
    <x v="4"/>
    <x v="34"/>
    <x v="644"/>
    <x v="644"/>
    <x v="6"/>
    <n v="0"/>
    <n v="0"/>
    <n v="2"/>
    <n v="2"/>
    <n v="0"/>
    <n v="0"/>
    <n v="0"/>
    <n v="0"/>
    <n v="2"/>
    <n v="2"/>
  </r>
  <r>
    <x v="4"/>
    <x v="4"/>
    <x v="34"/>
    <x v="645"/>
    <x v="645"/>
    <x v="3"/>
    <n v="0"/>
    <n v="0"/>
    <n v="0"/>
    <n v="0"/>
    <n v="0"/>
    <n v="0"/>
    <n v="0"/>
    <n v="0"/>
    <n v="0"/>
    <n v="0"/>
  </r>
  <r>
    <x v="4"/>
    <x v="4"/>
    <x v="34"/>
    <x v="646"/>
    <x v="646"/>
    <x v="0"/>
    <n v="0"/>
    <n v="0"/>
    <n v="0"/>
    <n v="0"/>
    <n v="0"/>
    <n v="0"/>
    <n v="0"/>
    <n v="0"/>
    <n v="0"/>
    <n v="0"/>
  </r>
  <r>
    <x v="4"/>
    <x v="4"/>
    <x v="34"/>
    <x v="647"/>
    <x v="647"/>
    <x v="5"/>
    <n v="0"/>
    <n v="0"/>
    <n v="1"/>
    <n v="1"/>
    <n v="0"/>
    <n v="0"/>
    <n v="0"/>
    <n v="0"/>
    <n v="1"/>
    <n v="1"/>
  </r>
  <r>
    <x v="4"/>
    <x v="4"/>
    <x v="34"/>
    <x v="648"/>
    <x v="648"/>
    <x v="9"/>
    <n v="0"/>
    <n v="0"/>
    <n v="2"/>
    <n v="2"/>
    <n v="0"/>
    <n v="0"/>
    <n v="0"/>
    <n v="0"/>
    <n v="2"/>
    <n v="2"/>
  </r>
  <r>
    <x v="4"/>
    <x v="4"/>
    <x v="34"/>
    <x v="649"/>
    <x v="649"/>
    <x v="7"/>
    <n v="0"/>
    <n v="0"/>
    <n v="0"/>
    <n v="0"/>
    <n v="0"/>
    <n v="0"/>
    <n v="0"/>
    <n v="0"/>
    <n v="0"/>
    <n v="0"/>
  </r>
  <r>
    <x v="4"/>
    <x v="4"/>
    <x v="34"/>
    <x v="650"/>
    <x v="650"/>
    <x v="2"/>
    <n v="0"/>
    <n v="0"/>
    <n v="0"/>
    <n v="0"/>
    <n v="0"/>
    <n v="0"/>
    <n v="0"/>
    <n v="0"/>
    <n v="0"/>
    <n v="0"/>
  </r>
  <r>
    <x v="4"/>
    <x v="4"/>
    <x v="34"/>
    <x v="651"/>
    <x v="651"/>
    <x v="2"/>
    <n v="0"/>
    <n v="0"/>
    <n v="1"/>
    <n v="1"/>
    <n v="0"/>
    <n v="0"/>
    <n v="0"/>
    <n v="0"/>
    <n v="1"/>
    <n v="1"/>
  </r>
  <r>
    <x v="4"/>
    <x v="4"/>
    <x v="34"/>
    <x v="652"/>
    <x v="652"/>
    <x v="9"/>
    <n v="0"/>
    <n v="0"/>
    <n v="1"/>
    <n v="1"/>
    <n v="0"/>
    <n v="0"/>
    <n v="0"/>
    <n v="0"/>
    <n v="1"/>
    <n v="1"/>
  </r>
  <r>
    <x v="4"/>
    <x v="4"/>
    <x v="34"/>
    <x v="653"/>
    <x v="653"/>
    <x v="6"/>
    <n v="0"/>
    <n v="0"/>
    <n v="0"/>
    <n v="0"/>
    <n v="0"/>
    <n v="0"/>
    <n v="0"/>
    <n v="0"/>
    <n v="0"/>
    <n v="0"/>
  </r>
  <r>
    <x v="4"/>
    <x v="4"/>
    <x v="34"/>
    <x v="654"/>
    <x v="654"/>
    <x v="6"/>
    <n v="0"/>
    <n v="0"/>
    <n v="1"/>
    <n v="1"/>
    <n v="0"/>
    <n v="0"/>
    <n v="0"/>
    <n v="0"/>
    <n v="1"/>
    <n v="1"/>
  </r>
  <r>
    <x v="4"/>
    <x v="4"/>
    <x v="34"/>
    <x v="655"/>
    <x v="655"/>
    <x v="6"/>
    <n v="0"/>
    <n v="0"/>
    <n v="1"/>
    <n v="1"/>
    <n v="0"/>
    <n v="0"/>
    <n v="0"/>
    <n v="0"/>
    <n v="1"/>
    <n v="1"/>
  </r>
  <r>
    <x v="4"/>
    <x v="4"/>
    <x v="34"/>
    <x v="656"/>
    <x v="656"/>
    <x v="5"/>
    <n v="0"/>
    <n v="0"/>
    <n v="1"/>
    <n v="1"/>
    <n v="0"/>
    <n v="0"/>
    <n v="0"/>
    <n v="0"/>
    <n v="1"/>
    <n v="1"/>
  </r>
  <r>
    <x v="4"/>
    <x v="4"/>
    <x v="34"/>
    <x v="657"/>
    <x v="657"/>
    <x v="6"/>
    <n v="0"/>
    <n v="0"/>
    <n v="1"/>
    <n v="1"/>
    <n v="0"/>
    <n v="0"/>
    <n v="0"/>
    <n v="0"/>
    <n v="1"/>
    <n v="1"/>
  </r>
  <r>
    <x v="4"/>
    <x v="4"/>
    <x v="34"/>
    <x v="658"/>
    <x v="658"/>
    <x v="2"/>
    <n v="0"/>
    <n v="0"/>
    <n v="1"/>
    <n v="1"/>
    <n v="0"/>
    <n v="0"/>
    <n v="0"/>
    <n v="0"/>
    <n v="1"/>
    <n v="1"/>
  </r>
  <r>
    <x v="4"/>
    <x v="4"/>
    <x v="34"/>
    <x v="659"/>
    <x v="659"/>
    <x v="0"/>
    <n v="0"/>
    <n v="0"/>
    <n v="0"/>
    <n v="0"/>
    <n v="0"/>
    <n v="0"/>
    <n v="0"/>
    <n v="0"/>
    <n v="0"/>
    <n v="0"/>
  </r>
  <r>
    <x v="4"/>
    <x v="4"/>
    <x v="34"/>
    <x v="660"/>
    <x v="660"/>
    <x v="9"/>
    <n v="0"/>
    <n v="0"/>
    <n v="1"/>
    <n v="1"/>
    <n v="0"/>
    <n v="0"/>
    <n v="0"/>
    <n v="0"/>
    <n v="1"/>
    <n v="1"/>
  </r>
  <r>
    <x v="4"/>
    <x v="4"/>
    <x v="34"/>
    <x v="661"/>
    <x v="661"/>
    <x v="8"/>
    <n v="0"/>
    <n v="0"/>
    <n v="0"/>
    <n v="0"/>
    <n v="0"/>
    <n v="0"/>
    <n v="0"/>
    <n v="0"/>
    <n v="0"/>
    <n v="0"/>
  </r>
  <r>
    <x v="4"/>
    <x v="4"/>
    <x v="34"/>
    <x v="662"/>
    <x v="662"/>
    <x v="3"/>
    <n v="0"/>
    <n v="0"/>
    <n v="0"/>
    <n v="0"/>
    <n v="0"/>
    <n v="0"/>
    <n v="0"/>
    <n v="0"/>
    <n v="0"/>
    <n v="0"/>
  </r>
  <r>
    <x v="4"/>
    <x v="4"/>
    <x v="34"/>
    <x v="663"/>
    <x v="663"/>
    <x v="7"/>
    <n v="0"/>
    <n v="0"/>
    <n v="0"/>
    <n v="0"/>
    <n v="0"/>
    <n v="0"/>
    <n v="0"/>
    <n v="0"/>
    <n v="0"/>
    <n v="0"/>
  </r>
  <r>
    <x v="4"/>
    <x v="4"/>
    <x v="34"/>
    <x v="664"/>
    <x v="664"/>
    <x v="0"/>
    <n v="0"/>
    <n v="0"/>
    <n v="0"/>
    <n v="0"/>
    <n v="0"/>
    <n v="0"/>
    <n v="0"/>
    <n v="0"/>
    <n v="0"/>
    <n v="0"/>
  </r>
  <r>
    <x v="4"/>
    <x v="4"/>
    <x v="34"/>
    <x v="665"/>
    <x v="665"/>
    <x v="1"/>
    <n v="0"/>
    <n v="0"/>
    <n v="0"/>
    <n v="0"/>
    <n v="0"/>
    <n v="0"/>
    <n v="0"/>
    <n v="0"/>
    <n v="0"/>
    <n v="0"/>
  </r>
  <r>
    <x v="4"/>
    <x v="4"/>
    <x v="34"/>
    <x v="666"/>
    <x v="666"/>
    <x v="0"/>
    <n v="0"/>
    <n v="0"/>
    <n v="0"/>
    <n v="0"/>
    <n v="0"/>
    <n v="0"/>
    <n v="0"/>
    <n v="0"/>
    <n v="0"/>
    <n v="0"/>
  </r>
  <r>
    <x v="4"/>
    <x v="4"/>
    <x v="34"/>
    <x v="667"/>
    <x v="667"/>
    <x v="8"/>
    <n v="0"/>
    <n v="0"/>
    <n v="0"/>
    <n v="0"/>
    <n v="0"/>
    <n v="0"/>
    <n v="0"/>
    <n v="0"/>
    <n v="0"/>
    <n v="0"/>
  </r>
  <r>
    <x v="4"/>
    <x v="4"/>
    <x v="34"/>
    <x v="668"/>
    <x v="668"/>
    <x v="0"/>
    <n v="1"/>
    <n v="1"/>
    <n v="17"/>
    <n v="16"/>
    <n v="11"/>
    <n v="11"/>
    <n v="0"/>
    <n v="0"/>
    <n v="29"/>
    <n v="28"/>
  </r>
  <r>
    <x v="4"/>
    <x v="4"/>
    <x v="34"/>
    <x v="669"/>
    <x v="669"/>
    <x v="7"/>
    <n v="0"/>
    <n v="0"/>
    <n v="1"/>
    <n v="1"/>
    <n v="0"/>
    <n v="0"/>
    <n v="0"/>
    <n v="0"/>
    <n v="1"/>
    <n v="1"/>
  </r>
  <r>
    <x v="4"/>
    <x v="4"/>
    <x v="34"/>
    <x v="670"/>
    <x v="670"/>
    <x v="5"/>
    <n v="0"/>
    <n v="0"/>
    <n v="0"/>
    <n v="0"/>
    <n v="0"/>
    <n v="0"/>
    <n v="0"/>
    <n v="0"/>
    <n v="0"/>
    <n v="0"/>
  </r>
  <r>
    <x v="4"/>
    <x v="4"/>
    <x v="34"/>
    <x v="671"/>
    <x v="671"/>
    <x v="2"/>
    <n v="0"/>
    <n v="0"/>
    <n v="0"/>
    <n v="0"/>
    <n v="0"/>
    <n v="0"/>
    <n v="0"/>
    <n v="0"/>
    <n v="0"/>
    <n v="0"/>
  </r>
  <r>
    <x v="4"/>
    <x v="4"/>
    <x v="34"/>
    <x v="672"/>
    <x v="672"/>
    <x v="9"/>
    <n v="0"/>
    <n v="0"/>
    <n v="1"/>
    <n v="1"/>
    <n v="0"/>
    <n v="0"/>
    <n v="0"/>
    <n v="0"/>
    <n v="1"/>
    <n v="1"/>
  </r>
  <r>
    <x v="4"/>
    <x v="4"/>
    <x v="34"/>
    <x v="673"/>
    <x v="673"/>
    <x v="4"/>
    <n v="0"/>
    <n v="0"/>
    <n v="0"/>
    <n v="0"/>
    <n v="0"/>
    <n v="0"/>
    <n v="0"/>
    <n v="0"/>
    <n v="0"/>
    <n v="0"/>
  </r>
  <r>
    <x v="4"/>
    <x v="4"/>
    <x v="34"/>
    <x v="674"/>
    <x v="674"/>
    <x v="2"/>
    <n v="0"/>
    <n v="0"/>
    <n v="0"/>
    <n v="0"/>
    <n v="0"/>
    <n v="0"/>
    <n v="0"/>
    <n v="0"/>
    <n v="0"/>
    <n v="0"/>
  </r>
  <r>
    <x v="4"/>
    <x v="4"/>
    <x v="34"/>
    <x v="675"/>
    <x v="675"/>
    <x v="4"/>
    <n v="0"/>
    <n v="0"/>
    <n v="1"/>
    <n v="1"/>
    <n v="0"/>
    <n v="0"/>
    <n v="0"/>
    <n v="0"/>
    <n v="1"/>
    <n v="1"/>
  </r>
  <r>
    <x v="4"/>
    <x v="4"/>
    <x v="35"/>
    <x v="676"/>
    <x v="676"/>
    <x v="2"/>
    <n v="0"/>
    <n v="0"/>
    <n v="0"/>
    <n v="0"/>
    <n v="0"/>
    <n v="0"/>
    <n v="0"/>
    <n v="0"/>
    <n v="0"/>
    <n v="0"/>
  </r>
  <r>
    <x v="4"/>
    <x v="4"/>
    <x v="36"/>
    <x v="677"/>
    <x v="677"/>
    <x v="7"/>
    <n v="0"/>
    <n v="0"/>
    <n v="0"/>
    <n v="0"/>
    <n v="0"/>
    <n v="0"/>
    <n v="0"/>
    <n v="0"/>
    <n v="0"/>
    <n v="0"/>
  </r>
  <r>
    <x v="4"/>
    <x v="4"/>
    <x v="35"/>
    <x v="678"/>
    <x v="678"/>
    <x v="6"/>
    <n v="0"/>
    <n v="0"/>
    <n v="0"/>
    <n v="0"/>
    <n v="0"/>
    <n v="0"/>
    <n v="0"/>
    <n v="0"/>
    <n v="0"/>
    <n v="0"/>
  </r>
  <r>
    <x v="4"/>
    <x v="4"/>
    <x v="35"/>
    <x v="679"/>
    <x v="679"/>
    <x v="8"/>
    <n v="0"/>
    <n v="0"/>
    <n v="0"/>
    <n v="0"/>
    <n v="0"/>
    <n v="0"/>
    <n v="0"/>
    <n v="0"/>
    <n v="0"/>
    <n v="0"/>
  </r>
  <r>
    <x v="4"/>
    <x v="4"/>
    <x v="35"/>
    <x v="680"/>
    <x v="680"/>
    <x v="7"/>
    <n v="0"/>
    <n v="0"/>
    <n v="1"/>
    <n v="1"/>
    <n v="0"/>
    <n v="0"/>
    <n v="0"/>
    <n v="0"/>
    <n v="1"/>
    <n v="1"/>
  </r>
  <r>
    <x v="4"/>
    <x v="4"/>
    <x v="35"/>
    <x v="681"/>
    <x v="681"/>
    <x v="7"/>
    <n v="0"/>
    <n v="0"/>
    <n v="0"/>
    <n v="0"/>
    <n v="0"/>
    <n v="0"/>
    <n v="0"/>
    <n v="0"/>
    <n v="0"/>
    <n v="0"/>
  </r>
  <r>
    <x v="4"/>
    <x v="4"/>
    <x v="35"/>
    <x v="682"/>
    <x v="682"/>
    <x v="9"/>
    <n v="0"/>
    <n v="0"/>
    <n v="1"/>
    <n v="1"/>
    <n v="0"/>
    <n v="0"/>
    <n v="0"/>
    <n v="0"/>
    <n v="1"/>
    <n v="1"/>
  </r>
  <r>
    <x v="4"/>
    <x v="4"/>
    <x v="30"/>
    <x v="683"/>
    <x v="683"/>
    <x v="9"/>
    <n v="0"/>
    <n v="0"/>
    <n v="1"/>
    <n v="1"/>
    <n v="0"/>
    <n v="0"/>
    <n v="0"/>
    <n v="0"/>
    <n v="1"/>
    <n v="1"/>
  </r>
  <r>
    <x v="4"/>
    <x v="4"/>
    <x v="35"/>
    <x v="684"/>
    <x v="684"/>
    <x v="9"/>
    <n v="0"/>
    <n v="0"/>
    <n v="0"/>
    <n v="0"/>
    <n v="0"/>
    <n v="0"/>
    <n v="0"/>
    <n v="0"/>
    <n v="0"/>
    <n v="0"/>
  </r>
  <r>
    <x v="4"/>
    <x v="4"/>
    <x v="35"/>
    <x v="685"/>
    <x v="685"/>
    <x v="6"/>
    <n v="0"/>
    <n v="0"/>
    <n v="0"/>
    <n v="0"/>
    <n v="0"/>
    <n v="0"/>
    <n v="0"/>
    <n v="0"/>
    <n v="0"/>
    <n v="0"/>
  </r>
  <r>
    <x v="4"/>
    <x v="4"/>
    <x v="35"/>
    <x v="686"/>
    <x v="686"/>
    <x v="1"/>
    <n v="0"/>
    <n v="0"/>
    <n v="1"/>
    <n v="1"/>
    <n v="0"/>
    <n v="0"/>
    <n v="0"/>
    <n v="0"/>
    <n v="1"/>
    <n v="1"/>
  </r>
  <r>
    <x v="4"/>
    <x v="4"/>
    <x v="35"/>
    <x v="687"/>
    <x v="687"/>
    <x v="8"/>
    <n v="0"/>
    <n v="0"/>
    <n v="0"/>
    <n v="0"/>
    <n v="0"/>
    <n v="0"/>
    <n v="0"/>
    <n v="0"/>
    <n v="0"/>
    <n v="0"/>
  </r>
  <r>
    <x v="4"/>
    <x v="4"/>
    <x v="35"/>
    <x v="688"/>
    <x v="688"/>
    <x v="7"/>
    <n v="0"/>
    <n v="0"/>
    <n v="0"/>
    <n v="0"/>
    <n v="0"/>
    <n v="0"/>
    <n v="0"/>
    <n v="0"/>
    <n v="0"/>
    <n v="0"/>
  </r>
  <r>
    <x v="4"/>
    <x v="4"/>
    <x v="35"/>
    <x v="689"/>
    <x v="689"/>
    <x v="3"/>
    <n v="0"/>
    <n v="0"/>
    <n v="0"/>
    <n v="0"/>
    <n v="0"/>
    <n v="0"/>
    <n v="0"/>
    <n v="0"/>
    <n v="0"/>
    <n v="0"/>
  </r>
  <r>
    <x v="4"/>
    <x v="4"/>
    <x v="29"/>
    <x v="690"/>
    <x v="690"/>
    <x v="0"/>
    <n v="0"/>
    <n v="0"/>
    <n v="0"/>
    <n v="0"/>
    <n v="0"/>
    <n v="0"/>
    <n v="0"/>
    <n v="0"/>
    <n v="0"/>
    <n v="0"/>
  </r>
  <r>
    <x v="4"/>
    <x v="4"/>
    <x v="30"/>
    <x v="691"/>
    <x v="691"/>
    <x v="3"/>
    <n v="0"/>
    <n v="0"/>
    <n v="0"/>
    <n v="0"/>
    <n v="0"/>
    <n v="0"/>
    <n v="0"/>
    <n v="0"/>
    <n v="0"/>
    <n v="0"/>
  </r>
  <r>
    <x v="4"/>
    <x v="4"/>
    <x v="35"/>
    <x v="692"/>
    <x v="692"/>
    <x v="3"/>
    <n v="0"/>
    <n v="0"/>
    <n v="1"/>
    <n v="1"/>
    <n v="0"/>
    <n v="0"/>
    <n v="0"/>
    <n v="0"/>
    <n v="1"/>
    <n v="1"/>
  </r>
  <r>
    <x v="4"/>
    <x v="4"/>
    <x v="30"/>
    <x v="693"/>
    <x v="693"/>
    <x v="3"/>
    <n v="0"/>
    <n v="0"/>
    <n v="1"/>
    <n v="1"/>
    <n v="0"/>
    <n v="0"/>
    <n v="0"/>
    <n v="0"/>
    <n v="1"/>
    <n v="1"/>
  </r>
  <r>
    <x v="4"/>
    <x v="4"/>
    <x v="35"/>
    <x v="694"/>
    <x v="694"/>
    <x v="6"/>
    <n v="0"/>
    <n v="0"/>
    <n v="2"/>
    <n v="2"/>
    <n v="0"/>
    <n v="0"/>
    <n v="0"/>
    <n v="0"/>
    <n v="2"/>
    <n v="2"/>
  </r>
  <r>
    <x v="5"/>
    <x v="5"/>
    <x v="37"/>
    <x v="695"/>
    <x v="695"/>
    <x v="0"/>
    <n v="1"/>
    <n v="1"/>
    <n v="6"/>
    <n v="6"/>
    <n v="3"/>
    <n v="3"/>
    <n v="0"/>
    <n v="0"/>
    <n v="10"/>
    <n v="10"/>
  </r>
  <r>
    <x v="5"/>
    <x v="5"/>
    <x v="37"/>
    <x v="696"/>
    <x v="696"/>
    <x v="8"/>
    <n v="0"/>
    <n v="0"/>
    <n v="3"/>
    <n v="3"/>
    <n v="0"/>
    <n v="0"/>
    <n v="0"/>
    <n v="0"/>
    <n v="3"/>
    <n v="3"/>
  </r>
  <r>
    <x v="5"/>
    <x v="5"/>
    <x v="37"/>
    <x v="697"/>
    <x v="697"/>
    <x v="0"/>
    <n v="0"/>
    <n v="0"/>
    <n v="1"/>
    <n v="1"/>
    <n v="0"/>
    <n v="0"/>
    <n v="0"/>
    <n v="0"/>
    <n v="1"/>
    <n v="1"/>
  </r>
  <r>
    <x v="5"/>
    <x v="5"/>
    <x v="37"/>
    <x v="698"/>
    <x v="698"/>
    <x v="5"/>
    <n v="0"/>
    <n v="0"/>
    <n v="2"/>
    <n v="2"/>
    <n v="0"/>
    <n v="0"/>
    <n v="0"/>
    <n v="0"/>
    <n v="2"/>
    <n v="2"/>
  </r>
  <r>
    <x v="5"/>
    <x v="5"/>
    <x v="37"/>
    <x v="699"/>
    <x v="699"/>
    <x v="2"/>
    <n v="0"/>
    <n v="0"/>
    <n v="1"/>
    <n v="1"/>
    <n v="0"/>
    <n v="0"/>
    <n v="0"/>
    <n v="0"/>
    <n v="1"/>
    <n v="1"/>
  </r>
  <r>
    <x v="5"/>
    <x v="5"/>
    <x v="37"/>
    <x v="700"/>
    <x v="700"/>
    <x v="3"/>
    <n v="0"/>
    <n v="0"/>
    <n v="1"/>
    <n v="0"/>
    <n v="0"/>
    <n v="0"/>
    <n v="0"/>
    <n v="0"/>
    <n v="1"/>
    <n v="0"/>
  </r>
  <r>
    <x v="5"/>
    <x v="5"/>
    <x v="37"/>
    <x v="701"/>
    <x v="701"/>
    <x v="3"/>
    <n v="0"/>
    <n v="0"/>
    <n v="2"/>
    <n v="2"/>
    <n v="0"/>
    <n v="0"/>
    <n v="0"/>
    <n v="0"/>
    <n v="2"/>
    <n v="2"/>
  </r>
  <r>
    <x v="5"/>
    <x v="5"/>
    <x v="37"/>
    <x v="702"/>
    <x v="702"/>
    <x v="4"/>
    <n v="0"/>
    <n v="0"/>
    <n v="1"/>
    <n v="1"/>
    <n v="0"/>
    <n v="0"/>
    <n v="0"/>
    <n v="0"/>
    <n v="1"/>
    <n v="1"/>
  </r>
  <r>
    <x v="5"/>
    <x v="5"/>
    <x v="37"/>
    <x v="703"/>
    <x v="703"/>
    <x v="3"/>
    <n v="0"/>
    <n v="0"/>
    <n v="2"/>
    <n v="2"/>
    <n v="0"/>
    <n v="0"/>
    <n v="0"/>
    <n v="0"/>
    <n v="2"/>
    <n v="2"/>
  </r>
  <r>
    <x v="5"/>
    <x v="5"/>
    <x v="37"/>
    <x v="704"/>
    <x v="704"/>
    <x v="0"/>
    <n v="0"/>
    <n v="0"/>
    <n v="1"/>
    <n v="1"/>
    <n v="0"/>
    <n v="0"/>
    <n v="0"/>
    <n v="0"/>
    <n v="1"/>
    <n v="1"/>
  </r>
  <r>
    <x v="5"/>
    <x v="5"/>
    <x v="38"/>
    <x v="705"/>
    <x v="705"/>
    <x v="8"/>
    <n v="0"/>
    <n v="0"/>
    <n v="2"/>
    <n v="2"/>
    <n v="0"/>
    <n v="0"/>
    <n v="0"/>
    <n v="0"/>
    <n v="2"/>
    <n v="2"/>
  </r>
  <r>
    <x v="5"/>
    <x v="5"/>
    <x v="38"/>
    <x v="706"/>
    <x v="706"/>
    <x v="9"/>
    <n v="0"/>
    <n v="0"/>
    <n v="4"/>
    <n v="4"/>
    <n v="0"/>
    <n v="0"/>
    <n v="0"/>
    <n v="0"/>
    <n v="4"/>
    <n v="4"/>
  </r>
  <r>
    <x v="5"/>
    <x v="5"/>
    <x v="38"/>
    <x v="707"/>
    <x v="707"/>
    <x v="7"/>
    <n v="0"/>
    <n v="0"/>
    <n v="1"/>
    <n v="1"/>
    <n v="0"/>
    <n v="0"/>
    <n v="0"/>
    <n v="0"/>
    <n v="1"/>
    <n v="1"/>
  </r>
  <r>
    <x v="5"/>
    <x v="5"/>
    <x v="38"/>
    <x v="708"/>
    <x v="708"/>
    <x v="1"/>
    <n v="0"/>
    <n v="0"/>
    <n v="3"/>
    <n v="3"/>
    <n v="0"/>
    <n v="0"/>
    <n v="0"/>
    <n v="0"/>
    <n v="3"/>
    <n v="3"/>
  </r>
  <r>
    <x v="5"/>
    <x v="5"/>
    <x v="38"/>
    <x v="709"/>
    <x v="709"/>
    <x v="6"/>
    <n v="0"/>
    <n v="0"/>
    <n v="1"/>
    <n v="0"/>
    <n v="0"/>
    <n v="0"/>
    <n v="0"/>
    <n v="0"/>
    <n v="1"/>
    <n v="0"/>
  </r>
  <r>
    <x v="5"/>
    <x v="5"/>
    <x v="38"/>
    <x v="710"/>
    <x v="710"/>
    <x v="5"/>
    <n v="0"/>
    <n v="0"/>
    <n v="1"/>
    <n v="1"/>
    <n v="0"/>
    <n v="0"/>
    <n v="0"/>
    <n v="0"/>
    <n v="1"/>
    <n v="1"/>
  </r>
  <r>
    <x v="5"/>
    <x v="5"/>
    <x v="38"/>
    <x v="711"/>
    <x v="711"/>
    <x v="0"/>
    <n v="0"/>
    <n v="0"/>
    <n v="3"/>
    <n v="3"/>
    <n v="1"/>
    <n v="1"/>
    <n v="0"/>
    <n v="0"/>
    <n v="4"/>
    <n v="4"/>
  </r>
  <r>
    <x v="5"/>
    <x v="5"/>
    <x v="38"/>
    <x v="712"/>
    <x v="712"/>
    <x v="5"/>
    <n v="0"/>
    <n v="0"/>
    <n v="1"/>
    <n v="1"/>
    <n v="0"/>
    <n v="0"/>
    <n v="0"/>
    <n v="0"/>
    <n v="1"/>
    <n v="1"/>
  </r>
  <r>
    <x v="5"/>
    <x v="5"/>
    <x v="38"/>
    <x v="713"/>
    <x v="713"/>
    <x v="3"/>
    <n v="0"/>
    <n v="0"/>
    <n v="1"/>
    <n v="1"/>
    <n v="0"/>
    <n v="0"/>
    <n v="0"/>
    <n v="0"/>
    <n v="1"/>
    <n v="1"/>
  </r>
  <r>
    <x v="5"/>
    <x v="5"/>
    <x v="39"/>
    <x v="714"/>
    <x v="714"/>
    <x v="4"/>
    <n v="0"/>
    <n v="0"/>
    <n v="2"/>
    <n v="2"/>
    <n v="0"/>
    <n v="0"/>
    <n v="0"/>
    <n v="0"/>
    <n v="2"/>
    <n v="2"/>
  </r>
  <r>
    <x v="5"/>
    <x v="5"/>
    <x v="39"/>
    <x v="715"/>
    <x v="715"/>
    <x v="7"/>
    <n v="0"/>
    <n v="0"/>
    <n v="1"/>
    <n v="1"/>
    <n v="0"/>
    <n v="0"/>
    <n v="0"/>
    <n v="0"/>
    <n v="1"/>
    <n v="1"/>
  </r>
  <r>
    <x v="5"/>
    <x v="5"/>
    <x v="39"/>
    <x v="716"/>
    <x v="716"/>
    <x v="9"/>
    <n v="0"/>
    <n v="0"/>
    <n v="6"/>
    <n v="6"/>
    <n v="2"/>
    <n v="2"/>
    <n v="0"/>
    <n v="0"/>
    <n v="8"/>
    <n v="8"/>
  </r>
  <r>
    <x v="5"/>
    <x v="5"/>
    <x v="39"/>
    <x v="717"/>
    <x v="717"/>
    <x v="5"/>
    <n v="0"/>
    <n v="0"/>
    <n v="2"/>
    <n v="2"/>
    <n v="0"/>
    <n v="0"/>
    <n v="0"/>
    <n v="0"/>
    <n v="2"/>
    <n v="2"/>
  </r>
  <r>
    <x v="5"/>
    <x v="5"/>
    <x v="39"/>
    <x v="718"/>
    <x v="718"/>
    <x v="9"/>
    <n v="0"/>
    <n v="0"/>
    <n v="2"/>
    <n v="2"/>
    <n v="0"/>
    <n v="0"/>
    <n v="0"/>
    <n v="0"/>
    <n v="2"/>
    <n v="2"/>
  </r>
  <r>
    <x v="5"/>
    <x v="5"/>
    <x v="39"/>
    <x v="719"/>
    <x v="719"/>
    <x v="3"/>
    <n v="0"/>
    <n v="0"/>
    <n v="4"/>
    <n v="3"/>
    <n v="0"/>
    <n v="0"/>
    <n v="0"/>
    <n v="0"/>
    <n v="4"/>
    <n v="3"/>
  </r>
  <r>
    <x v="5"/>
    <x v="5"/>
    <x v="39"/>
    <x v="720"/>
    <x v="720"/>
    <x v="4"/>
    <n v="0"/>
    <n v="0"/>
    <n v="1"/>
    <n v="1"/>
    <n v="0"/>
    <n v="0"/>
    <n v="0"/>
    <n v="0"/>
    <n v="1"/>
    <n v="1"/>
  </r>
  <r>
    <x v="5"/>
    <x v="5"/>
    <x v="39"/>
    <x v="721"/>
    <x v="721"/>
    <x v="5"/>
    <n v="0"/>
    <n v="0"/>
    <n v="3"/>
    <n v="3"/>
    <n v="0"/>
    <n v="0"/>
    <n v="0"/>
    <n v="0"/>
    <n v="3"/>
    <n v="3"/>
  </r>
  <r>
    <x v="5"/>
    <x v="5"/>
    <x v="39"/>
    <x v="722"/>
    <x v="722"/>
    <x v="2"/>
    <n v="0"/>
    <n v="0"/>
    <n v="1"/>
    <n v="1"/>
    <n v="0"/>
    <n v="0"/>
    <n v="0"/>
    <n v="0"/>
    <n v="1"/>
    <n v="1"/>
  </r>
  <r>
    <x v="5"/>
    <x v="5"/>
    <x v="39"/>
    <x v="723"/>
    <x v="723"/>
    <x v="2"/>
    <n v="0"/>
    <n v="0"/>
    <n v="2"/>
    <n v="2"/>
    <n v="0"/>
    <n v="0"/>
    <n v="0"/>
    <n v="0"/>
    <n v="2"/>
    <n v="2"/>
  </r>
  <r>
    <x v="5"/>
    <x v="5"/>
    <x v="40"/>
    <x v="724"/>
    <x v="724"/>
    <x v="2"/>
    <n v="0"/>
    <n v="0"/>
    <n v="0"/>
    <n v="0"/>
    <n v="0"/>
    <n v="0"/>
    <n v="0"/>
    <n v="0"/>
    <n v="0"/>
    <n v="0"/>
  </r>
  <r>
    <x v="5"/>
    <x v="5"/>
    <x v="40"/>
    <x v="725"/>
    <x v="725"/>
    <x v="3"/>
    <n v="0"/>
    <n v="0"/>
    <n v="1"/>
    <n v="1"/>
    <n v="0"/>
    <n v="0"/>
    <n v="0"/>
    <n v="0"/>
    <n v="1"/>
    <n v="1"/>
  </r>
  <r>
    <x v="5"/>
    <x v="5"/>
    <x v="40"/>
    <x v="726"/>
    <x v="726"/>
    <x v="1"/>
    <n v="0"/>
    <n v="0"/>
    <n v="0"/>
    <n v="0"/>
    <n v="0"/>
    <n v="0"/>
    <n v="0"/>
    <n v="0"/>
    <n v="0"/>
    <n v="0"/>
  </r>
  <r>
    <x v="5"/>
    <x v="5"/>
    <x v="40"/>
    <x v="727"/>
    <x v="727"/>
    <x v="3"/>
    <n v="0"/>
    <n v="0"/>
    <n v="1"/>
    <n v="0"/>
    <n v="0"/>
    <n v="0"/>
    <n v="0"/>
    <n v="0"/>
    <n v="1"/>
    <n v="0"/>
  </r>
  <r>
    <x v="5"/>
    <x v="5"/>
    <x v="40"/>
    <x v="728"/>
    <x v="728"/>
    <x v="0"/>
    <n v="1"/>
    <n v="1"/>
    <n v="6"/>
    <n v="6"/>
    <n v="2"/>
    <n v="2"/>
    <n v="1"/>
    <n v="1"/>
    <n v="10"/>
    <n v="10"/>
  </r>
  <r>
    <x v="5"/>
    <x v="5"/>
    <x v="40"/>
    <x v="729"/>
    <x v="729"/>
    <x v="1"/>
    <n v="0"/>
    <n v="0"/>
    <n v="3"/>
    <n v="2"/>
    <n v="0"/>
    <n v="0"/>
    <n v="0"/>
    <n v="0"/>
    <n v="3"/>
    <n v="2"/>
  </r>
  <r>
    <x v="5"/>
    <x v="5"/>
    <x v="40"/>
    <x v="730"/>
    <x v="730"/>
    <x v="3"/>
    <n v="0"/>
    <n v="0"/>
    <n v="0"/>
    <n v="0"/>
    <n v="0"/>
    <n v="0"/>
    <n v="0"/>
    <n v="0"/>
    <n v="0"/>
    <n v="0"/>
  </r>
  <r>
    <x v="5"/>
    <x v="5"/>
    <x v="40"/>
    <x v="731"/>
    <x v="731"/>
    <x v="7"/>
    <n v="0"/>
    <n v="0"/>
    <n v="2"/>
    <n v="1"/>
    <n v="0"/>
    <n v="0"/>
    <n v="0"/>
    <n v="0"/>
    <n v="2"/>
    <n v="1"/>
  </r>
  <r>
    <x v="5"/>
    <x v="5"/>
    <x v="40"/>
    <x v="732"/>
    <x v="732"/>
    <x v="0"/>
    <n v="0"/>
    <n v="0"/>
    <n v="1"/>
    <n v="0"/>
    <n v="0"/>
    <n v="0"/>
    <n v="0"/>
    <n v="0"/>
    <n v="1"/>
    <n v="0"/>
  </r>
  <r>
    <x v="5"/>
    <x v="5"/>
    <x v="40"/>
    <x v="733"/>
    <x v="733"/>
    <x v="9"/>
    <n v="0"/>
    <n v="0"/>
    <n v="1"/>
    <n v="0"/>
    <n v="0"/>
    <n v="0"/>
    <n v="0"/>
    <n v="0"/>
    <n v="1"/>
    <n v="0"/>
  </r>
  <r>
    <x v="5"/>
    <x v="5"/>
    <x v="40"/>
    <x v="734"/>
    <x v="734"/>
    <x v="6"/>
    <n v="0"/>
    <n v="0"/>
    <n v="1"/>
    <n v="0"/>
    <n v="0"/>
    <n v="0"/>
    <n v="0"/>
    <n v="0"/>
    <n v="1"/>
    <n v="0"/>
  </r>
  <r>
    <x v="5"/>
    <x v="5"/>
    <x v="40"/>
    <x v="735"/>
    <x v="735"/>
    <x v="8"/>
    <n v="0"/>
    <n v="0"/>
    <n v="1"/>
    <n v="0"/>
    <n v="0"/>
    <n v="0"/>
    <n v="0"/>
    <n v="0"/>
    <n v="1"/>
    <n v="0"/>
  </r>
  <r>
    <x v="5"/>
    <x v="5"/>
    <x v="40"/>
    <x v="736"/>
    <x v="736"/>
    <x v="3"/>
    <n v="0"/>
    <n v="0"/>
    <n v="3"/>
    <n v="2"/>
    <n v="0"/>
    <n v="0"/>
    <n v="0"/>
    <n v="0"/>
    <n v="3"/>
    <n v="2"/>
  </r>
  <r>
    <x v="5"/>
    <x v="5"/>
    <x v="40"/>
    <x v="737"/>
    <x v="737"/>
    <x v="7"/>
    <n v="0"/>
    <n v="0"/>
    <n v="0"/>
    <n v="0"/>
    <n v="0"/>
    <n v="0"/>
    <n v="0"/>
    <n v="0"/>
    <n v="0"/>
    <n v="0"/>
  </r>
  <r>
    <x v="5"/>
    <x v="5"/>
    <x v="40"/>
    <x v="738"/>
    <x v="738"/>
    <x v="9"/>
    <n v="0"/>
    <n v="0"/>
    <n v="1"/>
    <n v="0"/>
    <n v="0"/>
    <n v="0"/>
    <n v="0"/>
    <n v="0"/>
    <n v="1"/>
    <n v="0"/>
  </r>
  <r>
    <x v="5"/>
    <x v="5"/>
    <x v="40"/>
    <x v="739"/>
    <x v="739"/>
    <x v="9"/>
    <n v="0"/>
    <n v="0"/>
    <n v="1"/>
    <n v="1"/>
    <n v="0"/>
    <n v="0"/>
    <n v="0"/>
    <n v="0"/>
    <n v="1"/>
    <n v="1"/>
  </r>
  <r>
    <x v="5"/>
    <x v="5"/>
    <x v="40"/>
    <x v="740"/>
    <x v="740"/>
    <x v="9"/>
    <n v="0"/>
    <n v="0"/>
    <n v="0"/>
    <n v="0"/>
    <n v="0"/>
    <n v="0"/>
    <n v="0"/>
    <n v="0"/>
    <n v="0"/>
    <n v="0"/>
  </r>
  <r>
    <x v="5"/>
    <x v="5"/>
    <x v="40"/>
    <x v="741"/>
    <x v="741"/>
    <x v="3"/>
    <n v="0"/>
    <n v="0"/>
    <n v="0"/>
    <n v="0"/>
    <n v="0"/>
    <n v="0"/>
    <n v="0"/>
    <n v="0"/>
    <n v="0"/>
    <n v="0"/>
  </r>
  <r>
    <x v="5"/>
    <x v="5"/>
    <x v="40"/>
    <x v="742"/>
    <x v="742"/>
    <x v="3"/>
    <n v="0"/>
    <n v="0"/>
    <n v="1"/>
    <n v="0"/>
    <n v="0"/>
    <n v="0"/>
    <n v="0"/>
    <n v="0"/>
    <n v="1"/>
    <n v="0"/>
  </r>
  <r>
    <x v="5"/>
    <x v="5"/>
    <x v="40"/>
    <x v="743"/>
    <x v="743"/>
    <x v="2"/>
    <n v="0"/>
    <n v="0"/>
    <n v="1"/>
    <n v="0"/>
    <n v="0"/>
    <n v="0"/>
    <n v="0"/>
    <n v="0"/>
    <n v="1"/>
    <n v="0"/>
  </r>
  <r>
    <x v="5"/>
    <x v="5"/>
    <x v="40"/>
    <x v="744"/>
    <x v="744"/>
    <x v="1"/>
    <n v="0"/>
    <n v="0"/>
    <n v="0"/>
    <n v="0"/>
    <n v="0"/>
    <n v="0"/>
    <n v="0"/>
    <n v="0"/>
    <n v="0"/>
    <n v="0"/>
  </r>
  <r>
    <x v="5"/>
    <x v="5"/>
    <x v="40"/>
    <x v="745"/>
    <x v="745"/>
    <x v="9"/>
    <n v="0"/>
    <n v="0"/>
    <n v="0"/>
    <n v="0"/>
    <n v="0"/>
    <n v="0"/>
    <n v="0"/>
    <n v="0"/>
    <n v="0"/>
    <n v="0"/>
  </r>
  <r>
    <x v="5"/>
    <x v="5"/>
    <x v="40"/>
    <x v="746"/>
    <x v="746"/>
    <x v="4"/>
    <n v="0"/>
    <n v="0"/>
    <n v="1"/>
    <n v="0"/>
    <n v="0"/>
    <n v="0"/>
    <n v="0"/>
    <n v="0"/>
    <n v="1"/>
    <n v="0"/>
  </r>
  <r>
    <x v="5"/>
    <x v="5"/>
    <x v="40"/>
    <x v="747"/>
    <x v="747"/>
    <x v="0"/>
    <n v="0"/>
    <n v="0"/>
    <n v="0"/>
    <n v="0"/>
    <n v="0"/>
    <n v="0"/>
    <n v="0"/>
    <n v="0"/>
    <n v="0"/>
    <n v="0"/>
  </r>
  <r>
    <x v="5"/>
    <x v="5"/>
    <x v="40"/>
    <x v="748"/>
    <x v="748"/>
    <x v="3"/>
    <n v="0"/>
    <n v="0"/>
    <n v="1"/>
    <n v="1"/>
    <n v="0"/>
    <n v="0"/>
    <n v="0"/>
    <n v="0"/>
    <n v="1"/>
    <n v="1"/>
  </r>
  <r>
    <x v="5"/>
    <x v="5"/>
    <x v="41"/>
    <x v="749"/>
    <x v="749"/>
    <x v="7"/>
    <n v="2"/>
    <n v="2"/>
    <n v="62"/>
    <n v="62"/>
    <n v="33"/>
    <n v="33"/>
    <n v="2"/>
    <n v="2"/>
    <n v="99"/>
    <n v="99"/>
  </r>
  <r>
    <x v="5"/>
    <x v="5"/>
    <x v="41"/>
    <x v="750"/>
    <x v="750"/>
    <x v="3"/>
    <n v="0"/>
    <n v="0"/>
    <n v="6"/>
    <n v="6"/>
    <n v="1"/>
    <n v="1"/>
    <n v="0"/>
    <n v="0"/>
    <n v="7"/>
    <n v="7"/>
  </r>
  <r>
    <x v="5"/>
    <x v="5"/>
    <x v="42"/>
    <x v="751"/>
    <x v="751"/>
    <x v="6"/>
    <n v="1"/>
    <n v="1"/>
    <n v="11"/>
    <n v="11"/>
    <n v="4"/>
    <n v="4"/>
    <n v="0"/>
    <n v="0"/>
    <n v="16"/>
    <n v="16"/>
  </r>
  <r>
    <x v="5"/>
    <x v="5"/>
    <x v="42"/>
    <x v="752"/>
    <x v="752"/>
    <x v="9"/>
    <n v="0"/>
    <n v="0"/>
    <n v="4"/>
    <n v="4"/>
    <n v="1"/>
    <n v="1"/>
    <n v="0"/>
    <n v="0"/>
    <n v="5"/>
    <n v="5"/>
  </r>
  <r>
    <x v="5"/>
    <x v="5"/>
    <x v="43"/>
    <x v="753"/>
    <x v="753"/>
    <x v="1"/>
    <n v="0"/>
    <n v="0"/>
    <n v="7"/>
    <n v="7"/>
    <n v="2"/>
    <n v="2"/>
    <n v="0"/>
    <n v="0"/>
    <n v="9"/>
    <n v="9"/>
  </r>
  <r>
    <x v="5"/>
    <x v="5"/>
    <x v="43"/>
    <x v="754"/>
    <x v="754"/>
    <x v="5"/>
    <n v="0"/>
    <n v="0"/>
    <n v="0"/>
    <n v="0"/>
    <n v="0"/>
    <n v="0"/>
    <n v="0"/>
    <n v="0"/>
    <n v="0"/>
    <n v="0"/>
  </r>
  <r>
    <x v="5"/>
    <x v="5"/>
    <x v="43"/>
    <x v="755"/>
    <x v="755"/>
    <x v="0"/>
    <n v="0"/>
    <n v="0"/>
    <n v="1"/>
    <n v="1"/>
    <n v="0"/>
    <n v="0"/>
    <n v="0"/>
    <n v="0"/>
    <n v="1"/>
    <n v="1"/>
  </r>
  <r>
    <x v="5"/>
    <x v="5"/>
    <x v="43"/>
    <x v="756"/>
    <x v="756"/>
    <x v="3"/>
    <n v="0"/>
    <n v="0"/>
    <n v="3"/>
    <n v="3"/>
    <n v="1"/>
    <n v="1"/>
    <n v="0"/>
    <n v="0"/>
    <n v="4"/>
    <n v="4"/>
  </r>
  <r>
    <x v="5"/>
    <x v="5"/>
    <x v="43"/>
    <x v="757"/>
    <x v="757"/>
    <x v="6"/>
    <n v="0"/>
    <n v="0"/>
    <n v="1"/>
    <n v="1"/>
    <n v="0"/>
    <n v="0"/>
    <n v="0"/>
    <n v="0"/>
    <n v="1"/>
    <n v="1"/>
  </r>
  <r>
    <x v="5"/>
    <x v="5"/>
    <x v="43"/>
    <x v="758"/>
    <x v="758"/>
    <x v="6"/>
    <n v="0"/>
    <n v="0"/>
    <n v="0"/>
    <n v="0"/>
    <n v="0"/>
    <n v="0"/>
    <n v="0"/>
    <n v="0"/>
    <n v="0"/>
    <n v="0"/>
  </r>
  <r>
    <x v="5"/>
    <x v="5"/>
    <x v="44"/>
    <x v="759"/>
    <x v="759"/>
    <x v="5"/>
    <n v="0"/>
    <n v="0"/>
    <n v="2"/>
    <n v="2"/>
    <n v="0"/>
    <n v="0"/>
    <n v="0"/>
    <n v="0"/>
    <n v="2"/>
    <n v="2"/>
  </r>
  <r>
    <x v="5"/>
    <x v="5"/>
    <x v="44"/>
    <x v="760"/>
    <x v="760"/>
    <x v="6"/>
    <n v="1"/>
    <n v="1"/>
    <n v="8"/>
    <n v="8"/>
    <n v="3"/>
    <n v="3"/>
    <n v="0"/>
    <n v="0"/>
    <n v="12"/>
    <n v="12"/>
  </r>
  <r>
    <x v="5"/>
    <x v="5"/>
    <x v="44"/>
    <x v="761"/>
    <x v="761"/>
    <x v="9"/>
    <n v="0"/>
    <n v="0"/>
    <n v="2"/>
    <n v="1"/>
    <n v="0"/>
    <n v="0"/>
    <n v="0"/>
    <n v="0"/>
    <n v="2"/>
    <n v="1"/>
  </r>
  <r>
    <x v="5"/>
    <x v="5"/>
    <x v="44"/>
    <x v="762"/>
    <x v="762"/>
    <x v="0"/>
    <n v="0"/>
    <n v="0"/>
    <n v="1"/>
    <n v="1"/>
    <n v="0"/>
    <n v="0"/>
    <n v="0"/>
    <n v="0"/>
    <n v="1"/>
    <n v="1"/>
  </r>
  <r>
    <x v="5"/>
    <x v="5"/>
    <x v="45"/>
    <x v="763"/>
    <x v="763"/>
    <x v="9"/>
    <n v="0"/>
    <n v="0"/>
    <n v="2"/>
    <n v="2"/>
    <n v="0"/>
    <n v="0"/>
    <n v="0"/>
    <n v="0"/>
    <n v="2"/>
    <n v="2"/>
  </r>
  <r>
    <x v="5"/>
    <x v="5"/>
    <x v="45"/>
    <x v="764"/>
    <x v="764"/>
    <x v="1"/>
    <n v="0"/>
    <n v="0"/>
    <n v="0"/>
    <n v="0"/>
    <n v="0"/>
    <n v="0"/>
    <n v="0"/>
    <n v="0"/>
    <n v="0"/>
    <n v="0"/>
  </r>
  <r>
    <x v="5"/>
    <x v="5"/>
    <x v="45"/>
    <x v="765"/>
    <x v="765"/>
    <x v="0"/>
    <n v="0"/>
    <n v="0"/>
    <n v="2"/>
    <n v="1"/>
    <n v="0"/>
    <n v="0"/>
    <n v="0"/>
    <n v="0"/>
    <n v="2"/>
    <n v="1"/>
  </r>
  <r>
    <x v="5"/>
    <x v="5"/>
    <x v="45"/>
    <x v="766"/>
    <x v="766"/>
    <x v="3"/>
    <n v="0"/>
    <n v="0"/>
    <n v="1"/>
    <n v="0"/>
    <n v="0"/>
    <n v="0"/>
    <n v="0"/>
    <n v="0"/>
    <n v="1"/>
    <n v="0"/>
  </r>
  <r>
    <x v="5"/>
    <x v="5"/>
    <x v="45"/>
    <x v="767"/>
    <x v="767"/>
    <x v="0"/>
    <n v="0"/>
    <n v="0"/>
    <n v="2"/>
    <n v="2"/>
    <n v="0"/>
    <n v="0"/>
    <n v="0"/>
    <n v="0"/>
    <n v="2"/>
    <n v="2"/>
  </r>
  <r>
    <x v="5"/>
    <x v="5"/>
    <x v="45"/>
    <x v="768"/>
    <x v="768"/>
    <x v="3"/>
    <n v="0"/>
    <n v="0"/>
    <n v="3"/>
    <n v="3"/>
    <n v="0"/>
    <n v="0"/>
    <n v="0"/>
    <n v="0"/>
    <n v="3"/>
    <n v="3"/>
  </r>
  <r>
    <x v="5"/>
    <x v="5"/>
    <x v="45"/>
    <x v="769"/>
    <x v="769"/>
    <x v="9"/>
    <n v="0"/>
    <n v="0"/>
    <n v="4"/>
    <n v="4"/>
    <n v="0"/>
    <n v="0"/>
    <n v="0"/>
    <n v="0"/>
    <n v="4"/>
    <n v="4"/>
  </r>
  <r>
    <x v="5"/>
    <x v="5"/>
    <x v="45"/>
    <x v="770"/>
    <x v="770"/>
    <x v="2"/>
    <n v="0"/>
    <n v="0"/>
    <n v="1"/>
    <n v="1"/>
    <n v="0"/>
    <n v="0"/>
    <n v="0"/>
    <n v="0"/>
    <n v="1"/>
    <n v="1"/>
  </r>
  <r>
    <x v="5"/>
    <x v="5"/>
    <x v="45"/>
    <x v="771"/>
    <x v="771"/>
    <x v="4"/>
    <n v="0"/>
    <n v="0"/>
    <n v="6"/>
    <n v="5"/>
    <n v="2"/>
    <n v="2"/>
    <n v="1"/>
    <n v="1"/>
    <n v="9"/>
    <n v="8"/>
  </r>
  <r>
    <x v="5"/>
    <x v="5"/>
    <x v="45"/>
    <x v="772"/>
    <x v="772"/>
    <x v="1"/>
    <n v="0"/>
    <n v="0"/>
    <n v="1"/>
    <n v="0"/>
    <n v="0"/>
    <n v="0"/>
    <n v="0"/>
    <n v="0"/>
    <n v="1"/>
    <n v="0"/>
  </r>
  <r>
    <x v="5"/>
    <x v="5"/>
    <x v="45"/>
    <x v="773"/>
    <x v="773"/>
    <x v="7"/>
    <n v="0"/>
    <n v="0"/>
    <n v="2"/>
    <n v="2"/>
    <n v="0"/>
    <n v="0"/>
    <n v="0"/>
    <n v="0"/>
    <n v="2"/>
    <n v="2"/>
  </r>
  <r>
    <x v="5"/>
    <x v="5"/>
    <x v="45"/>
    <x v="774"/>
    <x v="774"/>
    <x v="3"/>
    <n v="0"/>
    <n v="0"/>
    <n v="1"/>
    <n v="0"/>
    <n v="0"/>
    <n v="0"/>
    <n v="0"/>
    <n v="0"/>
    <n v="1"/>
    <n v="0"/>
  </r>
  <r>
    <x v="5"/>
    <x v="5"/>
    <x v="45"/>
    <x v="775"/>
    <x v="775"/>
    <x v="8"/>
    <n v="0"/>
    <n v="0"/>
    <n v="1"/>
    <n v="0"/>
    <n v="0"/>
    <n v="0"/>
    <n v="0"/>
    <n v="0"/>
    <n v="1"/>
    <n v="0"/>
  </r>
  <r>
    <x v="2"/>
    <x v="6"/>
    <x v="46"/>
    <x v="776"/>
    <x v="776"/>
    <x v="3"/>
    <n v="0"/>
    <n v="0"/>
    <n v="1"/>
    <n v="1"/>
    <n v="0"/>
    <n v="0"/>
    <n v="0"/>
    <n v="0"/>
    <n v="1"/>
    <n v="1"/>
  </r>
  <r>
    <x v="2"/>
    <x v="6"/>
    <x v="46"/>
    <x v="777"/>
    <x v="777"/>
    <x v="1"/>
    <n v="0"/>
    <n v="0"/>
    <n v="0"/>
    <n v="0"/>
    <n v="0"/>
    <n v="0"/>
    <n v="0"/>
    <n v="0"/>
    <n v="0"/>
    <n v="0"/>
  </r>
  <r>
    <x v="2"/>
    <x v="6"/>
    <x v="46"/>
    <x v="778"/>
    <x v="778"/>
    <x v="3"/>
    <n v="0"/>
    <n v="0"/>
    <n v="1"/>
    <n v="1"/>
    <n v="0"/>
    <n v="0"/>
    <n v="0"/>
    <n v="0"/>
    <n v="1"/>
    <n v="1"/>
  </r>
  <r>
    <x v="2"/>
    <x v="6"/>
    <x v="46"/>
    <x v="779"/>
    <x v="779"/>
    <x v="4"/>
    <n v="0"/>
    <n v="0"/>
    <n v="1"/>
    <n v="1"/>
    <n v="0"/>
    <n v="0"/>
    <n v="0"/>
    <n v="0"/>
    <n v="1"/>
    <n v="1"/>
  </r>
  <r>
    <x v="2"/>
    <x v="6"/>
    <x v="46"/>
    <x v="780"/>
    <x v="780"/>
    <x v="3"/>
    <n v="0"/>
    <n v="0"/>
    <n v="0"/>
    <n v="0"/>
    <n v="0"/>
    <n v="0"/>
    <n v="0"/>
    <n v="0"/>
    <n v="0"/>
    <n v="0"/>
  </r>
  <r>
    <x v="2"/>
    <x v="6"/>
    <x v="46"/>
    <x v="781"/>
    <x v="781"/>
    <x v="0"/>
    <n v="0"/>
    <n v="0"/>
    <n v="0"/>
    <n v="0"/>
    <n v="0"/>
    <n v="0"/>
    <n v="0"/>
    <n v="0"/>
    <n v="0"/>
    <n v="0"/>
  </r>
  <r>
    <x v="2"/>
    <x v="6"/>
    <x v="46"/>
    <x v="782"/>
    <x v="782"/>
    <x v="7"/>
    <n v="0"/>
    <n v="0"/>
    <n v="1"/>
    <n v="1"/>
    <n v="0"/>
    <n v="0"/>
    <n v="0"/>
    <n v="0"/>
    <n v="1"/>
    <n v="1"/>
  </r>
  <r>
    <x v="2"/>
    <x v="6"/>
    <x v="46"/>
    <x v="783"/>
    <x v="783"/>
    <x v="0"/>
    <n v="0"/>
    <n v="0"/>
    <n v="1"/>
    <n v="1"/>
    <n v="0"/>
    <n v="0"/>
    <n v="0"/>
    <n v="0"/>
    <n v="1"/>
    <n v="1"/>
  </r>
  <r>
    <x v="2"/>
    <x v="6"/>
    <x v="46"/>
    <x v="784"/>
    <x v="784"/>
    <x v="0"/>
    <n v="0"/>
    <n v="0"/>
    <n v="0"/>
    <n v="0"/>
    <n v="0"/>
    <n v="0"/>
    <n v="0"/>
    <n v="0"/>
    <n v="0"/>
    <n v="0"/>
  </r>
  <r>
    <x v="2"/>
    <x v="6"/>
    <x v="46"/>
    <x v="785"/>
    <x v="785"/>
    <x v="8"/>
    <n v="0"/>
    <n v="0"/>
    <n v="0"/>
    <n v="0"/>
    <n v="0"/>
    <n v="0"/>
    <n v="0"/>
    <n v="0"/>
    <n v="0"/>
    <n v="0"/>
  </r>
  <r>
    <x v="2"/>
    <x v="6"/>
    <x v="46"/>
    <x v="786"/>
    <x v="786"/>
    <x v="1"/>
    <n v="0"/>
    <n v="0"/>
    <n v="0"/>
    <n v="0"/>
    <n v="0"/>
    <n v="0"/>
    <n v="0"/>
    <n v="0"/>
    <n v="0"/>
    <n v="0"/>
  </r>
  <r>
    <x v="2"/>
    <x v="6"/>
    <x v="46"/>
    <x v="787"/>
    <x v="787"/>
    <x v="5"/>
    <n v="0"/>
    <n v="0"/>
    <n v="0"/>
    <n v="0"/>
    <n v="0"/>
    <n v="0"/>
    <n v="0"/>
    <n v="0"/>
    <n v="0"/>
    <n v="0"/>
  </r>
  <r>
    <x v="2"/>
    <x v="6"/>
    <x v="46"/>
    <x v="788"/>
    <x v="788"/>
    <x v="0"/>
    <n v="0"/>
    <n v="0"/>
    <n v="0"/>
    <n v="0"/>
    <n v="0"/>
    <n v="0"/>
    <n v="0"/>
    <n v="0"/>
    <n v="0"/>
    <n v="0"/>
  </r>
  <r>
    <x v="2"/>
    <x v="6"/>
    <x v="47"/>
    <x v="789"/>
    <x v="789"/>
    <x v="5"/>
    <n v="0"/>
    <n v="0"/>
    <n v="2"/>
    <n v="1"/>
    <n v="0"/>
    <n v="0"/>
    <n v="0"/>
    <n v="0"/>
    <n v="2"/>
    <n v="1"/>
  </r>
  <r>
    <x v="2"/>
    <x v="6"/>
    <x v="47"/>
    <x v="790"/>
    <x v="790"/>
    <x v="2"/>
    <n v="1"/>
    <n v="1"/>
    <n v="6"/>
    <n v="6"/>
    <n v="1"/>
    <n v="1"/>
    <n v="0"/>
    <n v="0"/>
    <n v="8"/>
    <n v="8"/>
  </r>
  <r>
    <x v="2"/>
    <x v="6"/>
    <x v="47"/>
    <x v="791"/>
    <x v="791"/>
    <x v="7"/>
    <n v="0"/>
    <n v="0"/>
    <n v="0"/>
    <n v="0"/>
    <n v="0"/>
    <n v="0"/>
    <n v="0"/>
    <n v="0"/>
    <n v="0"/>
    <n v="0"/>
  </r>
  <r>
    <x v="2"/>
    <x v="6"/>
    <x v="47"/>
    <x v="792"/>
    <x v="792"/>
    <x v="7"/>
    <n v="0"/>
    <n v="0"/>
    <n v="0"/>
    <n v="0"/>
    <n v="0"/>
    <n v="0"/>
    <n v="0"/>
    <n v="0"/>
    <n v="0"/>
    <n v="0"/>
  </r>
  <r>
    <x v="2"/>
    <x v="6"/>
    <x v="47"/>
    <x v="793"/>
    <x v="793"/>
    <x v="8"/>
    <n v="0"/>
    <n v="0"/>
    <n v="2"/>
    <n v="1"/>
    <n v="0"/>
    <n v="0"/>
    <n v="0"/>
    <n v="0"/>
    <n v="2"/>
    <n v="1"/>
  </r>
  <r>
    <x v="2"/>
    <x v="6"/>
    <x v="47"/>
    <x v="794"/>
    <x v="794"/>
    <x v="4"/>
    <n v="0"/>
    <n v="0"/>
    <n v="2"/>
    <n v="1"/>
    <n v="0"/>
    <n v="0"/>
    <n v="0"/>
    <n v="0"/>
    <n v="2"/>
    <n v="1"/>
  </r>
  <r>
    <x v="2"/>
    <x v="6"/>
    <x v="47"/>
    <x v="795"/>
    <x v="795"/>
    <x v="8"/>
    <n v="0"/>
    <n v="0"/>
    <n v="0"/>
    <n v="0"/>
    <n v="0"/>
    <n v="0"/>
    <n v="0"/>
    <n v="0"/>
    <n v="0"/>
    <n v="0"/>
  </r>
  <r>
    <x v="2"/>
    <x v="6"/>
    <x v="47"/>
    <x v="796"/>
    <x v="796"/>
    <x v="5"/>
    <n v="0"/>
    <n v="0"/>
    <n v="0"/>
    <n v="0"/>
    <n v="0"/>
    <n v="0"/>
    <n v="0"/>
    <n v="0"/>
    <n v="0"/>
    <n v="0"/>
  </r>
  <r>
    <x v="2"/>
    <x v="6"/>
    <x v="47"/>
    <x v="797"/>
    <x v="797"/>
    <x v="1"/>
    <n v="0"/>
    <n v="0"/>
    <n v="0"/>
    <n v="0"/>
    <n v="0"/>
    <n v="0"/>
    <n v="0"/>
    <n v="0"/>
    <n v="0"/>
    <n v="0"/>
  </r>
  <r>
    <x v="2"/>
    <x v="6"/>
    <x v="47"/>
    <x v="798"/>
    <x v="798"/>
    <x v="7"/>
    <n v="0"/>
    <n v="0"/>
    <n v="1"/>
    <n v="1"/>
    <n v="0"/>
    <n v="0"/>
    <n v="0"/>
    <n v="0"/>
    <n v="1"/>
    <n v="1"/>
  </r>
  <r>
    <x v="2"/>
    <x v="6"/>
    <x v="47"/>
    <x v="799"/>
    <x v="799"/>
    <x v="9"/>
    <n v="0"/>
    <n v="0"/>
    <n v="0"/>
    <n v="0"/>
    <n v="0"/>
    <n v="0"/>
    <n v="0"/>
    <n v="0"/>
    <n v="0"/>
    <n v="0"/>
  </r>
  <r>
    <x v="2"/>
    <x v="6"/>
    <x v="47"/>
    <x v="800"/>
    <x v="800"/>
    <x v="6"/>
    <n v="0"/>
    <n v="0"/>
    <n v="0"/>
    <n v="0"/>
    <n v="0"/>
    <n v="0"/>
    <n v="0"/>
    <n v="0"/>
    <n v="0"/>
    <n v="0"/>
  </r>
  <r>
    <x v="2"/>
    <x v="6"/>
    <x v="47"/>
    <x v="801"/>
    <x v="801"/>
    <x v="8"/>
    <n v="0"/>
    <n v="0"/>
    <n v="0"/>
    <n v="0"/>
    <n v="0"/>
    <n v="0"/>
    <n v="0"/>
    <n v="0"/>
    <n v="0"/>
    <n v="0"/>
  </r>
  <r>
    <x v="2"/>
    <x v="6"/>
    <x v="47"/>
    <x v="802"/>
    <x v="802"/>
    <x v="0"/>
    <n v="0"/>
    <n v="0"/>
    <n v="0"/>
    <n v="0"/>
    <n v="0"/>
    <n v="0"/>
    <n v="0"/>
    <n v="0"/>
    <n v="0"/>
    <n v="0"/>
  </r>
  <r>
    <x v="2"/>
    <x v="6"/>
    <x v="47"/>
    <x v="803"/>
    <x v="803"/>
    <x v="0"/>
    <n v="0"/>
    <n v="0"/>
    <n v="1"/>
    <n v="1"/>
    <n v="0"/>
    <n v="0"/>
    <n v="0"/>
    <n v="0"/>
    <n v="1"/>
    <n v="1"/>
  </r>
  <r>
    <x v="2"/>
    <x v="6"/>
    <x v="47"/>
    <x v="804"/>
    <x v="804"/>
    <x v="7"/>
    <n v="0"/>
    <n v="0"/>
    <n v="1"/>
    <n v="1"/>
    <n v="0"/>
    <n v="0"/>
    <n v="0"/>
    <n v="0"/>
    <n v="1"/>
    <n v="1"/>
  </r>
  <r>
    <x v="2"/>
    <x v="6"/>
    <x v="47"/>
    <x v="805"/>
    <x v="805"/>
    <x v="4"/>
    <n v="0"/>
    <n v="0"/>
    <n v="0"/>
    <n v="0"/>
    <n v="0"/>
    <n v="0"/>
    <n v="0"/>
    <n v="0"/>
    <n v="0"/>
    <n v="0"/>
  </r>
  <r>
    <x v="2"/>
    <x v="6"/>
    <x v="47"/>
    <x v="806"/>
    <x v="806"/>
    <x v="3"/>
    <n v="0"/>
    <n v="0"/>
    <n v="0"/>
    <n v="0"/>
    <n v="0"/>
    <n v="0"/>
    <n v="0"/>
    <n v="0"/>
    <n v="0"/>
    <n v="0"/>
  </r>
  <r>
    <x v="2"/>
    <x v="6"/>
    <x v="47"/>
    <x v="807"/>
    <x v="807"/>
    <x v="8"/>
    <n v="0"/>
    <n v="0"/>
    <n v="0"/>
    <n v="0"/>
    <n v="0"/>
    <n v="0"/>
    <n v="0"/>
    <n v="0"/>
    <n v="0"/>
    <n v="0"/>
  </r>
  <r>
    <x v="2"/>
    <x v="6"/>
    <x v="47"/>
    <x v="808"/>
    <x v="808"/>
    <x v="4"/>
    <n v="0"/>
    <n v="0"/>
    <n v="0"/>
    <n v="0"/>
    <n v="0"/>
    <n v="0"/>
    <n v="0"/>
    <n v="0"/>
    <n v="0"/>
    <n v="0"/>
  </r>
  <r>
    <x v="2"/>
    <x v="6"/>
    <x v="47"/>
    <x v="809"/>
    <x v="809"/>
    <x v="8"/>
    <n v="0"/>
    <n v="0"/>
    <n v="0"/>
    <n v="0"/>
    <n v="0"/>
    <n v="0"/>
    <n v="0"/>
    <n v="0"/>
    <n v="0"/>
    <n v="0"/>
  </r>
  <r>
    <x v="2"/>
    <x v="6"/>
    <x v="47"/>
    <x v="810"/>
    <x v="810"/>
    <x v="7"/>
    <n v="0"/>
    <n v="0"/>
    <n v="0"/>
    <n v="0"/>
    <n v="0"/>
    <n v="0"/>
    <n v="0"/>
    <n v="0"/>
    <n v="0"/>
    <n v="0"/>
  </r>
  <r>
    <x v="2"/>
    <x v="6"/>
    <x v="47"/>
    <x v="811"/>
    <x v="811"/>
    <x v="8"/>
    <n v="0"/>
    <n v="0"/>
    <n v="0"/>
    <n v="0"/>
    <n v="0"/>
    <n v="0"/>
    <n v="0"/>
    <n v="0"/>
    <n v="0"/>
    <n v="0"/>
  </r>
  <r>
    <x v="2"/>
    <x v="6"/>
    <x v="47"/>
    <x v="812"/>
    <x v="812"/>
    <x v="1"/>
    <n v="0"/>
    <n v="0"/>
    <n v="1"/>
    <n v="1"/>
    <n v="0"/>
    <n v="0"/>
    <n v="0"/>
    <n v="0"/>
    <n v="1"/>
    <n v="1"/>
  </r>
  <r>
    <x v="2"/>
    <x v="6"/>
    <x v="47"/>
    <x v="813"/>
    <x v="813"/>
    <x v="3"/>
    <n v="0"/>
    <n v="0"/>
    <n v="0"/>
    <n v="0"/>
    <n v="0"/>
    <n v="0"/>
    <n v="0"/>
    <n v="0"/>
    <n v="0"/>
    <n v="0"/>
  </r>
  <r>
    <x v="2"/>
    <x v="6"/>
    <x v="47"/>
    <x v="814"/>
    <x v="814"/>
    <x v="7"/>
    <n v="0"/>
    <n v="0"/>
    <n v="1"/>
    <n v="0"/>
    <n v="0"/>
    <n v="0"/>
    <n v="0"/>
    <n v="0"/>
    <n v="1"/>
    <n v="0"/>
  </r>
  <r>
    <x v="2"/>
    <x v="6"/>
    <x v="48"/>
    <x v="815"/>
    <x v="815"/>
    <x v="2"/>
    <n v="0"/>
    <n v="0"/>
    <n v="1"/>
    <n v="1"/>
    <n v="0"/>
    <n v="0"/>
    <n v="0"/>
    <n v="0"/>
    <n v="1"/>
    <n v="1"/>
  </r>
  <r>
    <x v="2"/>
    <x v="6"/>
    <x v="48"/>
    <x v="816"/>
    <x v="816"/>
    <x v="6"/>
    <n v="0"/>
    <n v="0"/>
    <n v="4"/>
    <n v="4"/>
    <n v="0"/>
    <n v="0"/>
    <n v="0"/>
    <n v="0"/>
    <n v="4"/>
    <n v="4"/>
  </r>
  <r>
    <x v="2"/>
    <x v="6"/>
    <x v="48"/>
    <x v="817"/>
    <x v="817"/>
    <x v="9"/>
    <n v="0"/>
    <n v="0"/>
    <n v="0"/>
    <n v="0"/>
    <n v="0"/>
    <n v="0"/>
    <n v="0"/>
    <n v="0"/>
    <n v="0"/>
    <n v="0"/>
  </r>
  <r>
    <x v="2"/>
    <x v="6"/>
    <x v="48"/>
    <x v="818"/>
    <x v="818"/>
    <x v="7"/>
    <n v="0"/>
    <n v="0"/>
    <n v="1"/>
    <n v="0"/>
    <n v="0"/>
    <n v="0"/>
    <n v="0"/>
    <n v="0"/>
    <n v="1"/>
    <n v="0"/>
  </r>
  <r>
    <x v="2"/>
    <x v="6"/>
    <x v="48"/>
    <x v="819"/>
    <x v="819"/>
    <x v="2"/>
    <n v="0"/>
    <n v="0"/>
    <n v="0"/>
    <n v="0"/>
    <n v="0"/>
    <n v="0"/>
    <n v="0"/>
    <n v="0"/>
    <n v="0"/>
    <n v="0"/>
  </r>
  <r>
    <x v="2"/>
    <x v="6"/>
    <x v="48"/>
    <x v="820"/>
    <x v="820"/>
    <x v="5"/>
    <n v="0"/>
    <n v="0"/>
    <n v="2"/>
    <n v="2"/>
    <n v="0"/>
    <n v="0"/>
    <n v="0"/>
    <n v="0"/>
    <n v="2"/>
    <n v="2"/>
  </r>
  <r>
    <x v="2"/>
    <x v="6"/>
    <x v="48"/>
    <x v="821"/>
    <x v="821"/>
    <x v="8"/>
    <n v="0"/>
    <n v="0"/>
    <n v="1"/>
    <n v="1"/>
    <n v="0"/>
    <n v="0"/>
    <n v="0"/>
    <n v="0"/>
    <n v="1"/>
    <n v="1"/>
  </r>
  <r>
    <x v="2"/>
    <x v="6"/>
    <x v="48"/>
    <x v="822"/>
    <x v="822"/>
    <x v="4"/>
    <n v="0"/>
    <n v="0"/>
    <n v="0"/>
    <n v="0"/>
    <n v="0"/>
    <n v="0"/>
    <n v="0"/>
    <n v="0"/>
    <n v="0"/>
    <n v="0"/>
  </r>
  <r>
    <x v="2"/>
    <x v="6"/>
    <x v="48"/>
    <x v="823"/>
    <x v="823"/>
    <x v="9"/>
    <n v="0"/>
    <n v="0"/>
    <n v="0"/>
    <n v="0"/>
    <n v="0"/>
    <n v="0"/>
    <n v="0"/>
    <n v="0"/>
    <n v="0"/>
    <n v="0"/>
  </r>
  <r>
    <x v="2"/>
    <x v="6"/>
    <x v="48"/>
    <x v="824"/>
    <x v="824"/>
    <x v="0"/>
    <n v="0"/>
    <n v="0"/>
    <n v="0"/>
    <n v="0"/>
    <n v="0"/>
    <n v="0"/>
    <n v="0"/>
    <n v="0"/>
    <n v="0"/>
    <n v="0"/>
  </r>
  <r>
    <x v="2"/>
    <x v="6"/>
    <x v="48"/>
    <x v="825"/>
    <x v="825"/>
    <x v="7"/>
    <n v="0"/>
    <n v="0"/>
    <n v="1"/>
    <n v="0"/>
    <n v="0"/>
    <n v="0"/>
    <n v="0"/>
    <n v="0"/>
    <n v="1"/>
    <n v="0"/>
  </r>
  <r>
    <x v="2"/>
    <x v="6"/>
    <x v="48"/>
    <x v="826"/>
    <x v="826"/>
    <x v="7"/>
    <n v="0"/>
    <n v="0"/>
    <n v="0"/>
    <n v="0"/>
    <n v="0"/>
    <n v="0"/>
    <n v="0"/>
    <n v="0"/>
    <n v="0"/>
    <n v="0"/>
  </r>
  <r>
    <x v="2"/>
    <x v="6"/>
    <x v="48"/>
    <x v="827"/>
    <x v="827"/>
    <x v="9"/>
    <n v="0"/>
    <n v="0"/>
    <n v="0"/>
    <n v="0"/>
    <n v="0"/>
    <n v="0"/>
    <n v="0"/>
    <n v="0"/>
    <n v="0"/>
    <n v="0"/>
  </r>
  <r>
    <x v="2"/>
    <x v="6"/>
    <x v="48"/>
    <x v="828"/>
    <x v="828"/>
    <x v="5"/>
    <n v="0"/>
    <n v="0"/>
    <n v="0"/>
    <n v="0"/>
    <n v="0"/>
    <n v="0"/>
    <n v="0"/>
    <n v="0"/>
    <n v="0"/>
    <n v="0"/>
  </r>
  <r>
    <x v="2"/>
    <x v="6"/>
    <x v="48"/>
    <x v="829"/>
    <x v="829"/>
    <x v="9"/>
    <n v="0"/>
    <n v="0"/>
    <n v="1"/>
    <n v="1"/>
    <n v="0"/>
    <n v="0"/>
    <n v="0"/>
    <n v="0"/>
    <n v="1"/>
    <n v="1"/>
  </r>
  <r>
    <x v="2"/>
    <x v="6"/>
    <x v="48"/>
    <x v="830"/>
    <x v="830"/>
    <x v="2"/>
    <n v="0"/>
    <n v="0"/>
    <n v="0"/>
    <n v="0"/>
    <n v="0"/>
    <n v="0"/>
    <n v="0"/>
    <n v="0"/>
    <n v="0"/>
    <n v="0"/>
  </r>
  <r>
    <x v="2"/>
    <x v="6"/>
    <x v="48"/>
    <x v="831"/>
    <x v="831"/>
    <x v="9"/>
    <n v="0"/>
    <n v="0"/>
    <n v="0"/>
    <n v="0"/>
    <n v="0"/>
    <n v="0"/>
    <n v="0"/>
    <n v="0"/>
    <n v="0"/>
    <n v="0"/>
  </r>
  <r>
    <x v="2"/>
    <x v="6"/>
    <x v="48"/>
    <x v="832"/>
    <x v="832"/>
    <x v="9"/>
    <n v="0"/>
    <n v="0"/>
    <n v="1"/>
    <n v="1"/>
    <n v="0"/>
    <n v="0"/>
    <n v="0"/>
    <n v="0"/>
    <n v="1"/>
    <n v="1"/>
  </r>
  <r>
    <x v="2"/>
    <x v="6"/>
    <x v="49"/>
    <x v="833"/>
    <x v="833"/>
    <x v="9"/>
    <n v="0"/>
    <n v="0"/>
    <n v="2"/>
    <n v="2"/>
    <n v="0"/>
    <n v="0"/>
    <n v="0"/>
    <n v="0"/>
    <n v="2"/>
    <n v="2"/>
  </r>
  <r>
    <x v="2"/>
    <x v="6"/>
    <x v="49"/>
    <x v="834"/>
    <x v="834"/>
    <x v="2"/>
    <n v="0"/>
    <n v="0"/>
    <n v="1"/>
    <n v="1"/>
    <n v="0"/>
    <n v="0"/>
    <n v="0"/>
    <n v="0"/>
    <n v="1"/>
    <n v="1"/>
  </r>
  <r>
    <x v="2"/>
    <x v="6"/>
    <x v="49"/>
    <x v="835"/>
    <x v="835"/>
    <x v="4"/>
    <n v="0"/>
    <n v="0"/>
    <n v="2"/>
    <n v="2"/>
    <n v="0"/>
    <n v="0"/>
    <n v="0"/>
    <n v="0"/>
    <n v="2"/>
    <n v="2"/>
  </r>
  <r>
    <x v="2"/>
    <x v="6"/>
    <x v="49"/>
    <x v="836"/>
    <x v="836"/>
    <x v="4"/>
    <n v="0"/>
    <n v="0"/>
    <n v="2"/>
    <n v="2"/>
    <n v="0"/>
    <n v="0"/>
    <n v="0"/>
    <n v="0"/>
    <n v="2"/>
    <n v="2"/>
  </r>
  <r>
    <x v="2"/>
    <x v="6"/>
    <x v="49"/>
    <x v="837"/>
    <x v="837"/>
    <x v="8"/>
    <n v="0"/>
    <n v="0"/>
    <n v="1"/>
    <n v="1"/>
    <n v="0"/>
    <n v="0"/>
    <n v="0"/>
    <n v="0"/>
    <n v="1"/>
    <n v="1"/>
  </r>
  <r>
    <x v="2"/>
    <x v="6"/>
    <x v="49"/>
    <x v="838"/>
    <x v="838"/>
    <x v="9"/>
    <n v="0"/>
    <n v="0"/>
    <n v="1"/>
    <n v="1"/>
    <n v="0"/>
    <n v="0"/>
    <n v="0"/>
    <n v="0"/>
    <n v="1"/>
    <n v="1"/>
  </r>
  <r>
    <x v="2"/>
    <x v="6"/>
    <x v="49"/>
    <x v="839"/>
    <x v="839"/>
    <x v="9"/>
    <n v="0"/>
    <n v="0"/>
    <n v="1"/>
    <n v="1"/>
    <n v="0"/>
    <n v="0"/>
    <n v="0"/>
    <n v="0"/>
    <n v="1"/>
    <n v="1"/>
  </r>
  <r>
    <x v="2"/>
    <x v="6"/>
    <x v="49"/>
    <x v="840"/>
    <x v="840"/>
    <x v="9"/>
    <n v="0"/>
    <n v="0"/>
    <n v="0"/>
    <n v="0"/>
    <n v="0"/>
    <n v="0"/>
    <n v="0"/>
    <n v="0"/>
    <n v="0"/>
    <n v="0"/>
  </r>
  <r>
    <x v="2"/>
    <x v="6"/>
    <x v="49"/>
    <x v="841"/>
    <x v="841"/>
    <x v="7"/>
    <n v="0"/>
    <n v="0"/>
    <n v="0"/>
    <n v="0"/>
    <n v="0"/>
    <n v="0"/>
    <n v="0"/>
    <n v="0"/>
    <n v="0"/>
    <n v="0"/>
  </r>
  <r>
    <x v="2"/>
    <x v="6"/>
    <x v="49"/>
    <x v="842"/>
    <x v="842"/>
    <x v="8"/>
    <n v="0"/>
    <n v="0"/>
    <n v="0"/>
    <n v="0"/>
    <n v="0"/>
    <n v="0"/>
    <n v="0"/>
    <n v="0"/>
    <n v="0"/>
    <n v="0"/>
  </r>
  <r>
    <x v="2"/>
    <x v="6"/>
    <x v="49"/>
    <x v="843"/>
    <x v="843"/>
    <x v="3"/>
    <n v="0"/>
    <n v="0"/>
    <n v="0"/>
    <n v="0"/>
    <n v="0"/>
    <n v="0"/>
    <n v="0"/>
    <n v="0"/>
    <n v="0"/>
    <n v="0"/>
  </r>
  <r>
    <x v="2"/>
    <x v="6"/>
    <x v="50"/>
    <x v="844"/>
    <x v="844"/>
    <x v="6"/>
    <n v="0"/>
    <n v="0"/>
    <n v="1"/>
    <n v="1"/>
    <n v="0"/>
    <n v="0"/>
    <n v="0"/>
    <n v="0"/>
    <n v="1"/>
    <n v="1"/>
  </r>
  <r>
    <x v="2"/>
    <x v="6"/>
    <x v="50"/>
    <x v="845"/>
    <x v="845"/>
    <x v="5"/>
    <n v="0"/>
    <n v="0"/>
    <n v="1"/>
    <n v="1"/>
    <n v="0"/>
    <n v="0"/>
    <n v="0"/>
    <n v="0"/>
    <n v="1"/>
    <n v="1"/>
  </r>
  <r>
    <x v="2"/>
    <x v="6"/>
    <x v="50"/>
    <x v="846"/>
    <x v="846"/>
    <x v="3"/>
    <n v="0"/>
    <n v="0"/>
    <n v="0"/>
    <n v="0"/>
    <n v="0"/>
    <n v="0"/>
    <n v="0"/>
    <n v="0"/>
    <n v="0"/>
    <n v="0"/>
  </r>
  <r>
    <x v="2"/>
    <x v="6"/>
    <x v="50"/>
    <x v="847"/>
    <x v="847"/>
    <x v="1"/>
    <n v="0"/>
    <n v="0"/>
    <n v="0"/>
    <n v="0"/>
    <n v="0"/>
    <n v="0"/>
    <n v="0"/>
    <n v="0"/>
    <n v="0"/>
    <n v="0"/>
  </r>
  <r>
    <x v="2"/>
    <x v="6"/>
    <x v="50"/>
    <x v="848"/>
    <x v="848"/>
    <x v="1"/>
    <n v="0"/>
    <n v="0"/>
    <n v="0"/>
    <n v="0"/>
    <n v="0"/>
    <n v="0"/>
    <n v="0"/>
    <n v="0"/>
    <n v="0"/>
    <n v="0"/>
  </r>
  <r>
    <x v="2"/>
    <x v="6"/>
    <x v="50"/>
    <x v="849"/>
    <x v="849"/>
    <x v="3"/>
    <n v="0"/>
    <n v="0"/>
    <n v="0"/>
    <n v="0"/>
    <n v="0"/>
    <n v="0"/>
    <n v="0"/>
    <n v="0"/>
    <n v="0"/>
    <n v="0"/>
  </r>
  <r>
    <x v="2"/>
    <x v="6"/>
    <x v="50"/>
    <x v="850"/>
    <x v="850"/>
    <x v="9"/>
    <n v="0"/>
    <n v="0"/>
    <n v="3"/>
    <n v="3"/>
    <n v="0"/>
    <n v="0"/>
    <n v="0"/>
    <n v="0"/>
    <n v="3"/>
    <n v="3"/>
  </r>
  <r>
    <x v="2"/>
    <x v="6"/>
    <x v="50"/>
    <x v="851"/>
    <x v="851"/>
    <x v="0"/>
    <n v="0"/>
    <n v="0"/>
    <n v="1"/>
    <n v="1"/>
    <n v="0"/>
    <n v="0"/>
    <n v="0"/>
    <n v="0"/>
    <n v="1"/>
    <n v="1"/>
  </r>
  <r>
    <x v="2"/>
    <x v="6"/>
    <x v="50"/>
    <x v="852"/>
    <x v="852"/>
    <x v="3"/>
    <n v="0"/>
    <n v="0"/>
    <n v="1"/>
    <n v="1"/>
    <n v="0"/>
    <n v="0"/>
    <n v="0"/>
    <n v="0"/>
    <n v="1"/>
    <n v="1"/>
  </r>
  <r>
    <x v="2"/>
    <x v="6"/>
    <x v="50"/>
    <x v="853"/>
    <x v="853"/>
    <x v="4"/>
    <n v="0"/>
    <n v="0"/>
    <n v="0"/>
    <n v="0"/>
    <n v="0"/>
    <n v="0"/>
    <n v="0"/>
    <n v="0"/>
    <n v="0"/>
    <n v="0"/>
  </r>
  <r>
    <x v="2"/>
    <x v="6"/>
    <x v="50"/>
    <x v="854"/>
    <x v="854"/>
    <x v="5"/>
    <n v="0"/>
    <n v="0"/>
    <n v="0"/>
    <n v="0"/>
    <n v="0"/>
    <n v="0"/>
    <n v="0"/>
    <n v="0"/>
    <n v="0"/>
    <n v="0"/>
  </r>
  <r>
    <x v="2"/>
    <x v="6"/>
    <x v="50"/>
    <x v="855"/>
    <x v="855"/>
    <x v="9"/>
    <n v="0"/>
    <n v="0"/>
    <n v="0"/>
    <n v="0"/>
    <n v="0"/>
    <n v="0"/>
    <n v="0"/>
    <n v="0"/>
    <n v="0"/>
    <n v="0"/>
  </r>
  <r>
    <x v="2"/>
    <x v="6"/>
    <x v="50"/>
    <x v="856"/>
    <x v="856"/>
    <x v="8"/>
    <n v="0"/>
    <n v="0"/>
    <n v="0"/>
    <n v="0"/>
    <n v="0"/>
    <n v="0"/>
    <n v="0"/>
    <n v="0"/>
    <n v="0"/>
    <n v="0"/>
  </r>
  <r>
    <x v="2"/>
    <x v="6"/>
    <x v="50"/>
    <x v="857"/>
    <x v="857"/>
    <x v="6"/>
    <n v="0"/>
    <n v="0"/>
    <n v="0"/>
    <n v="0"/>
    <n v="0"/>
    <n v="0"/>
    <n v="0"/>
    <n v="0"/>
    <n v="0"/>
    <n v="0"/>
  </r>
  <r>
    <x v="2"/>
    <x v="6"/>
    <x v="50"/>
    <x v="858"/>
    <x v="858"/>
    <x v="6"/>
    <n v="0"/>
    <n v="0"/>
    <n v="0"/>
    <n v="0"/>
    <n v="0"/>
    <n v="0"/>
    <n v="0"/>
    <n v="0"/>
    <n v="0"/>
    <n v="0"/>
  </r>
  <r>
    <x v="2"/>
    <x v="6"/>
    <x v="50"/>
    <x v="859"/>
    <x v="859"/>
    <x v="4"/>
    <n v="0"/>
    <n v="0"/>
    <n v="2"/>
    <n v="2"/>
    <n v="0"/>
    <n v="0"/>
    <n v="0"/>
    <n v="0"/>
    <n v="2"/>
    <n v="2"/>
  </r>
  <r>
    <x v="2"/>
    <x v="6"/>
    <x v="50"/>
    <x v="860"/>
    <x v="860"/>
    <x v="8"/>
    <n v="0"/>
    <n v="0"/>
    <n v="0"/>
    <n v="0"/>
    <n v="0"/>
    <n v="0"/>
    <n v="0"/>
    <n v="0"/>
    <n v="0"/>
    <n v="0"/>
  </r>
  <r>
    <x v="2"/>
    <x v="6"/>
    <x v="50"/>
    <x v="861"/>
    <x v="861"/>
    <x v="0"/>
    <n v="0"/>
    <n v="0"/>
    <n v="0"/>
    <n v="0"/>
    <n v="0"/>
    <n v="0"/>
    <n v="0"/>
    <n v="0"/>
    <n v="0"/>
    <n v="0"/>
  </r>
  <r>
    <x v="2"/>
    <x v="6"/>
    <x v="50"/>
    <x v="862"/>
    <x v="862"/>
    <x v="5"/>
    <n v="0"/>
    <n v="0"/>
    <n v="0"/>
    <n v="0"/>
    <n v="0"/>
    <n v="0"/>
    <n v="0"/>
    <n v="0"/>
    <n v="0"/>
    <n v="0"/>
  </r>
  <r>
    <x v="2"/>
    <x v="6"/>
    <x v="50"/>
    <x v="863"/>
    <x v="863"/>
    <x v="9"/>
    <n v="0"/>
    <n v="0"/>
    <n v="1"/>
    <n v="1"/>
    <n v="0"/>
    <n v="0"/>
    <n v="0"/>
    <n v="0"/>
    <n v="1"/>
    <n v="1"/>
  </r>
  <r>
    <x v="2"/>
    <x v="6"/>
    <x v="50"/>
    <x v="864"/>
    <x v="864"/>
    <x v="8"/>
    <n v="0"/>
    <n v="0"/>
    <n v="0"/>
    <n v="0"/>
    <n v="0"/>
    <n v="0"/>
    <n v="0"/>
    <n v="0"/>
    <n v="0"/>
    <n v="0"/>
  </r>
  <r>
    <x v="2"/>
    <x v="6"/>
    <x v="50"/>
    <x v="865"/>
    <x v="865"/>
    <x v="3"/>
    <n v="0"/>
    <n v="0"/>
    <n v="0"/>
    <n v="0"/>
    <n v="0"/>
    <n v="0"/>
    <n v="0"/>
    <n v="0"/>
    <n v="0"/>
    <n v="0"/>
  </r>
  <r>
    <x v="2"/>
    <x v="6"/>
    <x v="50"/>
    <x v="866"/>
    <x v="866"/>
    <x v="4"/>
    <n v="0"/>
    <n v="0"/>
    <n v="0"/>
    <n v="0"/>
    <n v="0"/>
    <n v="0"/>
    <n v="0"/>
    <n v="0"/>
    <n v="0"/>
    <n v="0"/>
  </r>
  <r>
    <x v="2"/>
    <x v="6"/>
    <x v="51"/>
    <x v="867"/>
    <x v="867"/>
    <x v="5"/>
    <n v="0"/>
    <n v="0"/>
    <n v="0"/>
    <n v="0"/>
    <n v="0"/>
    <n v="0"/>
    <n v="0"/>
    <n v="0"/>
    <n v="0"/>
    <n v="0"/>
  </r>
  <r>
    <x v="2"/>
    <x v="6"/>
    <x v="51"/>
    <x v="868"/>
    <x v="868"/>
    <x v="3"/>
    <n v="0"/>
    <n v="0"/>
    <n v="1"/>
    <n v="1"/>
    <n v="0"/>
    <n v="0"/>
    <n v="0"/>
    <n v="0"/>
    <n v="1"/>
    <n v="1"/>
  </r>
  <r>
    <x v="2"/>
    <x v="6"/>
    <x v="51"/>
    <x v="869"/>
    <x v="869"/>
    <x v="1"/>
    <n v="0"/>
    <n v="0"/>
    <n v="0"/>
    <n v="0"/>
    <n v="0"/>
    <n v="0"/>
    <n v="0"/>
    <n v="0"/>
    <n v="0"/>
    <n v="0"/>
  </r>
  <r>
    <x v="2"/>
    <x v="6"/>
    <x v="51"/>
    <x v="870"/>
    <x v="870"/>
    <x v="3"/>
    <n v="0"/>
    <n v="0"/>
    <n v="0"/>
    <n v="0"/>
    <n v="0"/>
    <n v="0"/>
    <n v="0"/>
    <n v="0"/>
    <n v="0"/>
    <n v="0"/>
  </r>
  <r>
    <x v="2"/>
    <x v="6"/>
    <x v="51"/>
    <x v="871"/>
    <x v="871"/>
    <x v="9"/>
    <n v="0"/>
    <n v="0"/>
    <n v="0"/>
    <n v="0"/>
    <n v="0"/>
    <n v="0"/>
    <n v="0"/>
    <n v="0"/>
    <n v="0"/>
    <n v="0"/>
  </r>
  <r>
    <x v="2"/>
    <x v="6"/>
    <x v="51"/>
    <x v="872"/>
    <x v="872"/>
    <x v="8"/>
    <n v="0"/>
    <n v="0"/>
    <n v="0"/>
    <n v="0"/>
    <n v="0"/>
    <n v="0"/>
    <n v="0"/>
    <n v="0"/>
    <n v="0"/>
    <n v="0"/>
  </r>
  <r>
    <x v="2"/>
    <x v="6"/>
    <x v="51"/>
    <x v="873"/>
    <x v="873"/>
    <x v="7"/>
    <n v="0"/>
    <n v="0"/>
    <n v="0"/>
    <n v="0"/>
    <n v="0"/>
    <n v="0"/>
    <n v="0"/>
    <n v="0"/>
    <n v="0"/>
    <n v="0"/>
  </r>
  <r>
    <x v="2"/>
    <x v="6"/>
    <x v="51"/>
    <x v="874"/>
    <x v="874"/>
    <x v="3"/>
    <n v="0"/>
    <n v="0"/>
    <n v="0"/>
    <n v="0"/>
    <n v="0"/>
    <n v="0"/>
    <n v="0"/>
    <n v="0"/>
    <n v="0"/>
    <n v="0"/>
  </r>
  <r>
    <x v="2"/>
    <x v="6"/>
    <x v="51"/>
    <x v="875"/>
    <x v="875"/>
    <x v="8"/>
    <n v="0"/>
    <n v="0"/>
    <n v="0"/>
    <n v="0"/>
    <n v="0"/>
    <n v="0"/>
    <n v="0"/>
    <n v="0"/>
    <n v="0"/>
    <n v="0"/>
  </r>
  <r>
    <x v="2"/>
    <x v="6"/>
    <x v="51"/>
    <x v="876"/>
    <x v="876"/>
    <x v="2"/>
    <n v="0"/>
    <n v="0"/>
    <n v="0"/>
    <n v="0"/>
    <n v="0"/>
    <n v="0"/>
    <n v="0"/>
    <n v="0"/>
    <n v="0"/>
    <n v="0"/>
  </r>
  <r>
    <x v="2"/>
    <x v="6"/>
    <x v="51"/>
    <x v="877"/>
    <x v="877"/>
    <x v="6"/>
    <n v="0"/>
    <n v="0"/>
    <n v="0"/>
    <n v="0"/>
    <n v="0"/>
    <n v="0"/>
    <n v="0"/>
    <n v="0"/>
    <n v="0"/>
    <n v="0"/>
  </r>
  <r>
    <x v="2"/>
    <x v="6"/>
    <x v="51"/>
    <x v="878"/>
    <x v="878"/>
    <x v="1"/>
    <n v="0"/>
    <n v="0"/>
    <n v="0"/>
    <n v="0"/>
    <n v="0"/>
    <n v="0"/>
    <n v="0"/>
    <n v="0"/>
    <n v="0"/>
    <n v="0"/>
  </r>
  <r>
    <x v="2"/>
    <x v="6"/>
    <x v="51"/>
    <x v="879"/>
    <x v="879"/>
    <x v="5"/>
    <n v="0"/>
    <n v="0"/>
    <n v="0"/>
    <n v="0"/>
    <n v="0"/>
    <n v="0"/>
    <n v="0"/>
    <n v="0"/>
    <n v="0"/>
    <n v="0"/>
  </r>
  <r>
    <x v="2"/>
    <x v="6"/>
    <x v="51"/>
    <x v="880"/>
    <x v="880"/>
    <x v="6"/>
    <n v="0"/>
    <n v="0"/>
    <n v="0"/>
    <n v="0"/>
    <n v="0"/>
    <n v="0"/>
    <n v="0"/>
    <n v="0"/>
    <n v="0"/>
    <n v="0"/>
  </r>
  <r>
    <x v="2"/>
    <x v="6"/>
    <x v="51"/>
    <x v="881"/>
    <x v="881"/>
    <x v="8"/>
    <n v="0"/>
    <n v="0"/>
    <n v="1"/>
    <n v="1"/>
    <n v="0"/>
    <n v="0"/>
    <n v="0"/>
    <n v="0"/>
    <n v="1"/>
    <n v="1"/>
  </r>
  <r>
    <x v="2"/>
    <x v="6"/>
    <x v="51"/>
    <x v="882"/>
    <x v="882"/>
    <x v="7"/>
    <n v="0"/>
    <n v="0"/>
    <n v="0"/>
    <n v="0"/>
    <n v="0"/>
    <n v="0"/>
    <n v="0"/>
    <n v="0"/>
    <n v="0"/>
    <n v="0"/>
  </r>
  <r>
    <x v="2"/>
    <x v="6"/>
    <x v="51"/>
    <x v="883"/>
    <x v="883"/>
    <x v="0"/>
    <n v="0"/>
    <n v="0"/>
    <n v="1"/>
    <n v="1"/>
    <n v="0"/>
    <n v="0"/>
    <n v="0"/>
    <n v="0"/>
    <n v="1"/>
    <n v="1"/>
  </r>
  <r>
    <x v="2"/>
    <x v="6"/>
    <x v="51"/>
    <x v="884"/>
    <x v="884"/>
    <x v="4"/>
    <n v="0"/>
    <n v="0"/>
    <n v="1"/>
    <n v="1"/>
    <n v="0"/>
    <n v="0"/>
    <n v="0"/>
    <n v="0"/>
    <n v="1"/>
    <n v="1"/>
  </r>
  <r>
    <x v="2"/>
    <x v="6"/>
    <x v="51"/>
    <x v="885"/>
    <x v="885"/>
    <x v="2"/>
    <n v="0"/>
    <n v="0"/>
    <n v="0"/>
    <n v="0"/>
    <n v="0"/>
    <n v="0"/>
    <n v="0"/>
    <n v="0"/>
    <n v="0"/>
    <n v="0"/>
  </r>
  <r>
    <x v="2"/>
    <x v="6"/>
    <x v="51"/>
    <x v="886"/>
    <x v="886"/>
    <x v="8"/>
    <n v="0"/>
    <n v="0"/>
    <n v="0"/>
    <n v="0"/>
    <n v="0"/>
    <n v="0"/>
    <n v="0"/>
    <n v="0"/>
    <n v="0"/>
    <n v="0"/>
  </r>
  <r>
    <x v="2"/>
    <x v="6"/>
    <x v="51"/>
    <x v="887"/>
    <x v="887"/>
    <x v="3"/>
    <n v="0"/>
    <n v="0"/>
    <n v="0"/>
    <n v="0"/>
    <n v="0"/>
    <n v="0"/>
    <n v="0"/>
    <n v="0"/>
    <n v="0"/>
    <n v="0"/>
  </r>
  <r>
    <x v="2"/>
    <x v="6"/>
    <x v="51"/>
    <x v="888"/>
    <x v="888"/>
    <x v="9"/>
    <n v="0"/>
    <n v="0"/>
    <n v="0"/>
    <n v="0"/>
    <n v="0"/>
    <n v="0"/>
    <n v="0"/>
    <n v="0"/>
    <n v="0"/>
    <n v="0"/>
  </r>
  <r>
    <x v="2"/>
    <x v="6"/>
    <x v="51"/>
    <x v="889"/>
    <x v="889"/>
    <x v="9"/>
    <n v="2"/>
    <n v="2"/>
    <n v="27"/>
    <n v="27"/>
    <n v="9"/>
    <n v="9"/>
    <n v="1"/>
    <n v="1"/>
    <n v="39"/>
    <n v="39"/>
  </r>
  <r>
    <x v="2"/>
    <x v="6"/>
    <x v="51"/>
    <x v="890"/>
    <x v="890"/>
    <x v="0"/>
    <n v="0"/>
    <n v="0"/>
    <n v="0"/>
    <n v="0"/>
    <n v="0"/>
    <n v="0"/>
    <n v="0"/>
    <n v="0"/>
    <n v="0"/>
    <n v="0"/>
  </r>
  <r>
    <x v="2"/>
    <x v="6"/>
    <x v="51"/>
    <x v="891"/>
    <x v="891"/>
    <x v="1"/>
    <n v="0"/>
    <n v="0"/>
    <n v="0"/>
    <n v="0"/>
    <n v="0"/>
    <n v="0"/>
    <n v="0"/>
    <n v="0"/>
    <n v="0"/>
    <n v="0"/>
  </r>
  <r>
    <x v="2"/>
    <x v="6"/>
    <x v="51"/>
    <x v="892"/>
    <x v="892"/>
    <x v="1"/>
    <n v="0"/>
    <n v="0"/>
    <n v="0"/>
    <n v="0"/>
    <n v="0"/>
    <n v="0"/>
    <n v="0"/>
    <n v="0"/>
    <n v="0"/>
    <n v="0"/>
  </r>
  <r>
    <x v="2"/>
    <x v="6"/>
    <x v="51"/>
    <x v="893"/>
    <x v="893"/>
    <x v="3"/>
    <n v="0"/>
    <n v="0"/>
    <n v="1"/>
    <n v="1"/>
    <n v="0"/>
    <n v="0"/>
    <n v="0"/>
    <n v="0"/>
    <n v="1"/>
    <n v="1"/>
  </r>
  <r>
    <x v="2"/>
    <x v="6"/>
    <x v="51"/>
    <x v="894"/>
    <x v="894"/>
    <x v="8"/>
    <n v="0"/>
    <n v="0"/>
    <n v="0"/>
    <n v="0"/>
    <n v="0"/>
    <n v="0"/>
    <n v="0"/>
    <n v="0"/>
    <n v="0"/>
    <n v="0"/>
  </r>
  <r>
    <x v="2"/>
    <x v="6"/>
    <x v="51"/>
    <x v="895"/>
    <x v="895"/>
    <x v="7"/>
    <n v="0"/>
    <n v="0"/>
    <n v="2"/>
    <n v="2"/>
    <n v="0"/>
    <n v="0"/>
    <n v="0"/>
    <n v="0"/>
    <n v="2"/>
    <n v="2"/>
  </r>
  <r>
    <x v="2"/>
    <x v="6"/>
    <x v="51"/>
    <x v="896"/>
    <x v="896"/>
    <x v="5"/>
    <n v="0"/>
    <n v="0"/>
    <n v="1"/>
    <n v="1"/>
    <n v="0"/>
    <n v="0"/>
    <n v="0"/>
    <n v="0"/>
    <n v="1"/>
    <n v="1"/>
  </r>
  <r>
    <x v="2"/>
    <x v="6"/>
    <x v="51"/>
    <x v="897"/>
    <x v="897"/>
    <x v="9"/>
    <n v="0"/>
    <n v="0"/>
    <n v="1"/>
    <n v="1"/>
    <n v="0"/>
    <n v="0"/>
    <n v="0"/>
    <n v="0"/>
    <n v="1"/>
    <n v="1"/>
  </r>
  <r>
    <x v="2"/>
    <x v="6"/>
    <x v="51"/>
    <x v="898"/>
    <x v="898"/>
    <x v="2"/>
    <n v="0"/>
    <n v="0"/>
    <n v="1"/>
    <n v="1"/>
    <n v="0"/>
    <n v="0"/>
    <n v="0"/>
    <n v="0"/>
    <n v="1"/>
    <n v="1"/>
  </r>
  <r>
    <x v="2"/>
    <x v="6"/>
    <x v="51"/>
    <x v="899"/>
    <x v="899"/>
    <x v="1"/>
    <n v="0"/>
    <n v="0"/>
    <n v="0"/>
    <n v="0"/>
    <n v="0"/>
    <n v="0"/>
    <n v="0"/>
    <n v="0"/>
    <n v="0"/>
    <n v="0"/>
  </r>
  <r>
    <x v="2"/>
    <x v="6"/>
    <x v="51"/>
    <x v="900"/>
    <x v="900"/>
    <x v="7"/>
    <n v="0"/>
    <n v="0"/>
    <n v="1"/>
    <n v="1"/>
    <n v="0"/>
    <n v="0"/>
    <n v="0"/>
    <n v="0"/>
    <n v="1"/>
    <n v="1"/>
  </r>
  <r>
    <x v="2"/>
    <x v="6"/>
    <x v="51"/>
    <x v="901"/>
    <x v="901"/>
    <x v="8"/>
    <n v="0"/>
    <n v="0"/>
    <n v="0"/>
    <n v="0"/>
    <n v="0"/>
    <n v="0"/>
    <n v="0"/>
    <n v="0"/>
    <n v="0"/>
    <n v="0"/>
  </r>
  <r>
    <x v="2"/>
    <x v="6"/>
    <x v="51"/>
    <x v="902"/>
    <x v="902"/>
    <x v="7"/>
    <n v="0"/>
    <n v="0"/>
    <n v="0"/>
    <n v="0"/>
    <n v="0"/>
    <n v="0"/>
    <n v="0"/>
    <n v="0"/>
    <n v="0"/>
    <n v="0"/>
  </r>
  <r>
    <x v="2"/>
    <x v="6"/>
    <x v="51"/>
    <x v="903"/>
    <x v="903"/>
    <x v="9"/>
    <n v="0"/>
    <n v="0"/>
    <n v="0"/>
    <n v="0"/>
    <n v="0"/>
    <n v="0"/>
    <n v="0"/>
    <n v="0"/>
    <n v="0"/>
    <n v="0"/>
  </r>
  <r>
    <x v="2"/>
    <x v="6"/>
    <x v="51"/>
    <x v="904"/>
    <x v="904"/>
    <x v="8"/>
    <n v="0"/>
    <n v="0"/>
    <n v="0"/>
    <n v="0"/>
    <n v="0"/>
    <n v="0"/>
    <n v="0"/>
    <n v="0"/>
    <n v="0"/>
    <n v="0"/>
  </r>
  <r>
    <x v="2"/>
    <x v="6"/>
    <x v="51"/>
    <x v="905"/>
    <x v="905"/>
    <x v="7"/>
    <n v="0"/>
    <n v="0"/>
    <n v="1"/>
    <n v="1"/>
    <n v="0"/>
    <n v="0"/>
    <n v="0"/>
    <n v="0"/>
    <n v="1"/>
    <n v="1"/>
  </r>
  <r>
    <x v="2"/>
    <x v="6"/>
    <x v="51"/>
    <x v="906"/>
    <x v="906"/>
    <x v="5"/>
    <n v="0"/>
    <n v="0"/>
    <n v="0"/>
    <n v="0"/>
    <n v="0"/>
    <n v="0"/>
    <n v="0"/>
    <n v="0"/>
    <n v="0"/>
    <n v="0"/>
  </r>
  <r>
    <x v="2"/>
    <x v="6"/>
    <x v="51"/>
    <x v="907"/>
    <x v="907"/>
    <x v="2"/>
    <n v="0"/>
    <n v="0"/>
    <n v="0"/>
    <n v="0"/>
    <n v="0"/>
    <n v="0"/>
    <n v="0"/>
    <n v="0"/>
    <n v="0"/>
    <n v="0"/>
  </r>
  <r>
    <x v="2"/>
    <x v="6"/>
    <x v="51"/>
    <x v="908"/>
    <x v="908"/>
    <x v="7"/>
    <n v="0"/>
    <n v="0"/>
    <n v="0"/>
    <n v="0"/>
    <n v="0"/>
    <n v="0"/>
    <n v="0"/>
    <n v="0"/>
    <n v="0"/>
    <n v="0"/>
  </r>
  <r>
    <x v="2"/>
    <x v="6"/>
    <x v="51"/>
    <x v="909"/>
    <x v="909"/>
    <x v="9"/>
    <n v="0"/>
    <n v="0"/>
    <n v="1"/>
    <n v="1"/>
    <n v="0"/>
    <n v="0"/>
    <n v="0"/>
    <n v="0"/>
    <n v="1"/>
    <n v="1"/>
  </r>
  <r>
    <x v="2"/>
    <x v="6"/>
    <x v="51"/>
    <x v="910"/>
    <x v="910"/>
    <x v="9"/>
    <n v="0"/>
    <n v="0"/>
    <n v="1"/>
    <n v="1"/>
    <n v="0"/>
    <n v="0"/>
    <n v="0"/>
    <n v="0"/>
    <n v="1"/>
    <n v="1"/>
  </r>
  <r>
    <x v="2"/>
    <x v="6"/>
    <x v="51"/>
    <x v="911"/>
    <x v="911"/>
    <x v="1"/>
    <n v="0"/>
    <n v="0"/>
    <n v="1"/>
    <n v="1"/>
    <n v="0"/>
    <n v="0"/>
    <n v="0"/>
    <n v="0"/>
    <n v="1"/>
    <n v="1"/>
  </r>
  <r>
    <x v="2"/>
    <x v="6"/>
    <x v="51"/>
    <x v="912"/>
    <x v="912"/>
    <x v="5"/>
    <n v="0"/>
    <n v="0"/>
    <n v="0"/>
    <n v="0"/>
    <n v="0"/>
    <n v="0"/>
    <n v="0"/>
    <n v="0"/>
    <n v="0"/>
    <n v="0"/>
  </r>
  <r>
    <x v="2"/>
    <x v="6"/>
    <x v="51"/>
    <x v="913"/>
    <x v="913"/>
    <x v="1"/>
    <n v="0"/>
    <n v="0"/>
    <n v="1"/>
    <n v="1"/>
    <n v="0"/>
    <n v="0"/>
    <n v="0"/>
    <n v="0"/>
    <n v="1"/>
    <n v="1"/>
  </r>
  <r>
    <x v="2"/>
    <x v="6"/>
    <x v="51"/>
    <x v="914"/>
    <x v="914"/>
    <x v="9"/>
    <n v="0"/>
    <n v="0"/>
    <n v="0"/>
    <n v="0"/>
    <n v="0"/>
    <n v="0"/>
    <n v="0"/>
    <n v="0"/>
    <n v="0"/>
    <n v="0"/>
  </r>
  <r>
    <x v="2"/>
    <x v="6"/>
    <x v="51"/>
    <x v="915"/>
    <x v="915"/>
    <x v="4"/>
    <n v="0"/>
    <n v="0"/>
    <n v="1"/>
    <n v="1"/>
    <n v="0"/>
    <n v="0"/>
    <n v="0"/>
    <n v="0"/>
    <n v="1"/>
    <n v="1"/>
  </r>
  <r>
    <x v="2"/>
    <x v="6"/>
    <x v="51"/>
    <x v="916"/>
    <x v="916"/>
    <x v="6"/>
    <n v="0"/>
    <n v="0"/>
    <n v="0"/>
    <n v="0"/>
    <n v="0"/>
    <n v="0"/>
    <n v="0"/>
    <n v="0"/>
    <n v="0"/>
    <n v="0"/>
  </r>
  <r>
    <x v="2"/>
    <x v="6"/>
    <x v="51"/>
    <x v="917"/>
    <x v="917"/>
    <x v="8"/>
    <n v="0"/>
    <n v="0"/>
    <n v="0"/>
    <n v="0"/>
    <n v="0"/>
    <n v="0"/>
    <n v="0"/>
    <n v="0"/>
    <n v="0"/>
    <n v="0"/>
  </r>
  <r>
    <x v="2"/>
    <x v="6"/>
    <x v="51"/>
    <x v="918"/>
    <x v="918"/>
    <x v="5"/>
    <n v="0"/>
    <n v="0"/>
    <n v="0"/>
    <n v="0"/>
    <n v="0"/>
    <n v="0"/>
    <n v="0"/>
    <n v="0"/>
    <n v="0"/>
    <n v="0"/>
  </r>
  <r>
    <x v="2"/>
    <x v="6"/>
    <x v="51"/>
    <x v="919"/>
    <x v="919"/>
    <x v="7"/>
    <n v="0"/>
    <n v="0"/>
    <n v="0"/>
    <n v="0"/>
    <n v="0"/>
    <n v="0"/>
    <n v="0"/>
    <n v="0"/>
    <n v="0"/>
    <n v="0"/>
  </r>
  <r>
    <x v="2"/>
    <x v="6"/>
    <x v="51"/>
    <x v="920"/>
    <x v="920"/>
    <x v="8"/>
    <n v="0"/>
    <n v="0"/>
    <n v="0"/>
    <n v="0"/>
    <n v="0"/>
    <n v="0"/>
    <n v="0"/>
    <n v="0"/>
    <n v="0"/>
    <n v="0"/>
  </r>
  <r>
    <x v="2"/>
    <x v="6"/>
    <x v="52"/>
    <x v="921"/>
    <x v="921"/>
    <x v="0"/>
    <n v="0"/>
    <n v="0"/>
    <n v="1"/>
    <n v="1"/>
    <n v="0"/>
    <n v="0"/>
    <n v="0"/>
    <n v="0"/>
    <n v="1"/>
    <n v="1"/>
  </r>
  <r>
    <x v="2"/>
    <x v="6"/>
    <x v="52"/>
    <x v="922"/>
    <x v="922"/>
    <x v="5"/>
    <n v="0"/>
    <n v="0"/>
    <n v="0"/>
    <n v="0"/>
    <n v="0"/>
    <n v="0"/>
    <n v="0"/>
    <n v="0"/>
    <n v="0"/>
    <n v="0"/>
  </r>
  <r>
    <x v="2"/>
    <x v="6"/>
    <x v="52"/>
    <x v="923"/>
    <x v="923"/>
    <x v="5"/>
    <n v="0"/>
    <n v="0"/>
    <n v="0"/>
    <n v="0"/>
    <n v="0"/>
    <n v="0"/>
    <n v="0"/>
    <n v="0"/>
    <n v="0"/>
    <n v="0"/>
  </r>
  <r>
    <x v="2"/>
    <x v="6"/>
    <x v="52"/>
    <x v="924"/>
    <x v="924"/>
    <x v="3"/>
    <n v="0"/>
    <n v="0"/>
    <n v="0"/>
    <n v="0"/>
    <n v="0"/>
    <n v="0"/>
    <n v="0"/>
    <n v="0"/>
    <n v="0"/>
    <n v="0"/>
  </r>
  <r>
    <x v="2"/>
    <x v="6"/>
    <x v="52"/>
    <x v="925"/>
    <x v="925"/>
    <x v="6"/>
    <n v="0"/>
    <n v="0"/>
    <n v="2"/>
    <n v="2"/>
    <n v="0"/>
    <n v="0"/>
    <n v="0"/>
    <n v="0"/>
    <n v="2"/>
    <n v="2"/>
  </r>
  <r>
    <x v="2"/>
    <x v="6"/>
    <x v="52"/>
    <x v="926"/>
    <x v="926"/>
    <x v="1"/>
    <n v="0"/>
    <n v="0"/>
    <n v="1"/>
    <n v="1"/>
    <n v="0"/>
    <n v="0"/>
    <n v="0"/>
    <n v="0"/>
    <n v="1"/>
    <n v="1"/>
  </r>
  <r>
    <x v="2"/>
    <x v="6"/>
    <x v="52"/>
    <x v="927"/>
    <x v="927"/>
    <x v="4"/>
    <n v="0"/>
    <n v="0"/>
    <n v="0"/>
    <n v="0"/>
    <n v="0"/>
    <n v="0"/>
    <n v="0"/>
    <n v="0"/>
    <n v="0"/>
    <n v="0"/>
  </r>
  <r>
    <x v="2"/>
    <x v="6"/>
    <x v="52"/>
    <x v="928"/>
    <x v="928"/>
    <x v="1"/>
    <n v="0"/>
    <n v="0"/>
    <n v="1"/>
    <n v="1"/>
    <n v="0"/>
    <n v="0"/>
    <n v="0"/>
    <n v="0"/>
    <n v="1"/>
    <n v="1"/>
  </r>
  <r>
    <x v="2"/>
    <x v="6"/>
    <x v="52"/>
    <x v="929"/>
    <x v="929"/>
    <x v="4"/>
    <n v="0"/>
    <n v="0"/>
    <n v="1"/>
    <n v="1"/>
    <n v="0"/>
    <n v="0"/>
    <n v="0"/>
    <n v="0"/>
    <n v="1"/>
    <n v="1"/>
  </r>
  <r>
    <x v="2"/>
    <x v="6"/>
    <x v="52"/>
    <x v="930"/>
    <x v="930"/>
    <x v="8"/>
    <n v="0"/>
    <n v="0"/>
    <n v="0"/>
    <n v="0"/>
    <n v="0"/>
    <n v="0"/>
    <n v="0"/>
    <n v="0"/>
    <n v="0"/>
    <n v="0"/>
  </r>
  <r>
    <x v="2"/>
    <x v="6"/>
    <x v="53"/>
    <x v="931"/>
    <x v="931"/>
    <x v="3"/>
    <n v="0"/>
    <n v="0"/>
    <n v="1"/>
    <n v="1"/>
    <n v="0"/>
    <n v="0"/>
    <n v="0"/>
    <n v="0"/>
    <n v="1"/>
    <n v="1"/>
  </r>
  <r>
    <x v="2"/>
    <x v="6"/>
    <x v="53"/>
    <x v="932"/>
    <x v="932"/>
    <x v="6"/>
    <n v="0"/>
    <n v="0"/>
    <n v="0"/>
    <n v="0"/>
    <n v="0"/>
    <n v="0"/>
    <n v="0"/>
    <n v="0"/>
    <n v="0"/>
    <n v="0"/>
  </r>
  <r>
    <x v="2"/>
    <x v="6"/>
    <x v="53"/>
    <x v="933"/>
    <x v="933"/>
    <x v="4"/>
    <n v="0"/>
    <n v="0"/>
    <n v="1"/>
    <n v="1"/>
    <n v="0"/>
    <n v="0"/>
    <n v="0"/>
    <n v="0"/>
    <n v="1"/>
    <n v="1"/>
  </r>
  <r>
    <x v="2"/>
    <x v="6"/>
    <x v="53"/>
    <x v="934"/>
    <x v="934"/>
    <x v="5"/>
    <n v="0"/>
    <n v="0"/>
    <n v="1"/>
    <n v="0"/>
    <n v="0"/>
    <n v="0"/>
    <n v="0"/>
    <n v="0"/>
    <n v="1"/>
    <n v="0"/>
  </r>
  <r>
    <x v="2"/>
    <x v="6"/>
    <x v="53"/>
    <x v="935"/>
    <x v="935"/>
    <x v="7"/>
    <n v="0"/>
    <n v="0"/>
    <n v="0"/>
    <n v="0"/>
    <n v="0"/>
    <n v="0"/>
    <n v="0"/>
    <n v="0"/>
    <n v="0"/>
    <n v="0"/>
  </r>
  <r>
    <x v="2"/>
    <x v="6"/>
    <x v="53"/>
    <x v="936"/>
    <x v="936"/>
    <x v="4"/>
    <n v="0"/>
    <n v="0"/>
    <n v="2"/>
    <n v="2"/>
    <n v="0"/>
    <n v="0"/>
    <n v="0"/>
    <n v="0"/>
    <n v="2"/>
    <n v="2"/>
  </r>
  <r>
    <x v="2"/>
    <x v="6"/>
    <x v="53"/>
    <x v="937"/>
    <x v="937"/>
    <x v="2"/>
    <n v="0"/>
    <n v="0"/>
    <n v="0"/>
    <n v="0"/>
    <n v="0"/>
    <n v="0"/>
    <n v="0"/>
    <n v="0"/>
    <n v="0"/>
    <n v="0"/>
  </r>
  <r>
    <x v="2"/>
    <x v="6"/>
    <x v="53"/>
    <x v="938"/>
    <x v="938"/>
    <x v="7"/>
    <n v="0"/>
    <n v="0"/>
    <n v="0"/>
    <n v="0"/>
    <n v="0"/>
    <n v="0"/>
    <n v="0"/>
    <n v="0"/>
    <n v="0"/>
    <n v="0"/>
  </r>
  <r>
    <x v="2"/>
    <x v="6"/>
    <x v="53"/>
    <x v="939"/>
    <x v="939"/>
    <x v="3"/>
    <n v="0"/>
    <n v="0"/>
    <n v="0"/>
    <n v="0"/>
    <n v="0"/>
    <n v="0"/>
    <n v="0"/>
    <n v="0"/>
    <n v="0"/>
    <n v="0"/>
  </r>
  <r>
    <x v="2"/>
    <x v="6"/>
    <x v="53"/>
    <x v="940"/>
    <x v="940"/>
    <x v="4"/>
    <n v="0"/>
    <n v="0"/>
    <n v="0"/>
    <n v="0"/>
    <n v="0"/>
    <n v="0"/>
    <n v="0"/>
    <n v="0"/>
    <n v="0"/>
    <n v="0"/>
  </r>
  <r>
    <x v="2"/>
    <x v="6"/>
    <x v="53"/>
    <x v="941"/>
    <x v="941"/>
    <x v="8"/>
    <n v="0"/>
    <n v="0"/>
    <n v="0"/>
    <n v="0"/>
    <n v="0"/>
    <n v="0"/>
    <n v="0"/>
    <n v="0"/>
    <n v="0"/>
    <n v="0"/>
  </r>
  <r>
    <x v="2"/>
    <x v="6"/>
    <x v="53"/>
    <x v="942"/>
    <x v="942"/>
    <x v="6"/>
    <n v="0"/>
    <n v="0"/>
    <n v="0"/>
    <n v="0"/>
    <n v="0"/>
    <n v="0"/>
    <n v="0"/>
    <n v="0"/>
    <n v="0"/>
    <n v="0"/>
  </r>
  <r>
    <x v="2"/>
    <x v="6"/>
    <x v="53"/>
    <x v="943"/>
    <x v="943"/>
    <x v="1"/>
    <n v="0"/>
    <n v="0"/>
    <n v="0"/>
    <n v="0"/>
    <n v="0"/>
    <n v="0"/>
    <n v="0"/>
    <n v="0"/>
    <n v="0"/>
    <n v="0"/>
  </r>
  <r>
    <x v="2"/>
    <x v="6"/>
    <x v="53"/>
    <x v="944"/>
    <x v="944"/>
    <x v="5"/>
    <n v="0"/>
    <n v="0"/>
    <n v="1"/>
    <n v="1"/>
    <n v="0"/>
    <n v="0"/>
    <n v="0"/>
    <n v="0"/>
    <n v="1"/>
    <n v="1"/>
  </r>
  <r>
    <x v="2"/>
    <x v="6"/>
    <x v="53"/>
    <x v="945"/>
    <x v="945"/>
    <x v="6"/>
    <n v="0"/>
    <n v="0"/>
    <n v="0"/>
    <n v="0"/>
    <n v="0"/>
    <n v="0"/>
    <n v="0"/>
    <n v="0"/>
    <n v="0"/>
    <n v="0"/>
  </r>
  <r>
    <x v="2"/>
    <x v="6"/>
    <x v="53"/>
    <x v="946"/>
    <x v="946"/>
    <x v="7"/>
    <n v="1"/>
    <n v="1"/>
    <n v="4"/>
    <n v="4"/>
    <n v="2"/>
    <n v="1"/>
    <n v="1"/>
    <n v="1"/>
    <n v="8"/>
    <n v="7"/>
  </r>
  <r>
    <x v="2"/>
    <x v="6"/>
    <x v="53"/>
    <x v="947"/>
    <x v="947"/>
    <x v="1"/>
    <n v="0"/>
    <n v="0"/>
    <n v="1"/>
    <n v="1"/>
    <n v="0"/>
    <n v="0"/>
    <n v="0"/>
    <n v="0"/>
    <n v="1"/>
    <n v="1"/>
  </r>
  <r>
    <x v="2"/>
    <x v="6"/>
    <x v="53"/>
    <x v="948"/>
    <x v="948"/>
    <x v="7"/>
    <n v="0"/>
    <n v="0"/>
    <n v="0"/>
    <n v="0"/>
    <n v="0"/>
    <n v="0"/>
    <n v="0"/>
    <n v="0"/>
    <n v="0"/>
    <n v="0"/>
  </r>
  <r>
    <x v="2"/>
    <x v="6"/>
    <x v="53"/>
    <x v="949"/>
    <x v="949"/>
    <x v="9"/>
    <n v="0"/>
    <n v="0"/>
    <n v="1"/>
    <n v="1"/>
    <n v="0"/>
    <n v="0"/>
    <n v="0"/>
    <n v="0"/>
    <n v="1"/>
    <n v="1"/>
  </r>
  <r>
    <x v="2"/>
    <x v="6"/>
    <x v="53"/>
    <x v="950"/>
    <x v="950"/>
    <x v="8"/>
    <n v="0"/>
    <n v="0"/>
    <n v="0"/>
    <n v="0"/>
    <n v="0"/>
    <n v="0"/>
    <n v="0"/>
    <n v="0"/>
    <n v="0"/>
    <n v="0"/>
  </r>
  <r>
    <x v="2"/>
    <x v="6"/>
    <x v="53"/>
    <x v="951"/>
    <x v="951"/>
    <x v="8"/>
    <n v="0"/>
    <n v="0"/>
    <n v="0"/>
    <n v="0"/>
    <n v="0"/>
    <n v="0"/>
    <n v="0"/>
    <n v="0"/>
    <n v="0"/>
    <n v="0"/>
  </r>
  <r>
    <x v="2"/>
    <x v="6"/>
    <x v="53"/>
    <x v="952"/>
    <x v="952"/>
    <x v="2"/>
    <n v="0"/>
    <n v="0"/>
    <n v="1"/>
    <n v="0"/>
    <n v="0"/>
    <n v="0"/>
    <n v="0"/>
    <n v="0"/>
    <n v="1"/>
    <n v="0"/>
  </r>
  <r>
    <x v="2"/>
    <x v="6"/>
    <x v="53"/>
    <x v="953"/>
    <x v="953"/>
    <x v="1"/>
    <n v="0"/>
    <n v="0"/>
    <n v="1"/>
    <n v="1"/>
    <n v="0"/>
    <n v="0"/>
    <n v="0"/>
    <n v="0"/>
    <n v="1"/>
    <n v="1"/>
  </r>
  <r>
    <x v="2"/>
    <x v="6"/>
    <x v="53"/>
    <x v="954"/>
    <x v="954"/>
    <x v="8"/>
    <n v="0"/>
    <n v="0"/>
    <n v="1"/>
    <n v="0"/>
    <n v="0"/>
    <n v="0"/>
    <n v="0"/>
    <n v="0"/>
    <n v="1"/>
    <n v="0"/>
  </r>
  <r>
    <x v="2"/>
    <x v="6"/>
    <x v="53"/>
    <x v="955"/>
    <x v="955"/>
    <x v="0"/>
    <n v="0"/>
    <n v="0"/>
    <n v="0"/>
    <n v="0"/>
    <n v="0"/>
    <n v="0"/>
    <n v="0"/>
    <n v="0"/>
    <n v="0"/>
    <n v="0"/>
  </r>
  <r>
    <x v="2"/>
    <x v="6"/>
    <x v="53"/>
    <x v="956"/>
    <x v="956"/>
    <x v="1"/>
    <n v="0"/>
    <n v="0"/>
    <n v="1"/>
    <n v="1"/>
    <n v="0"/>
    <n v="0"/>
    <n v="0"/>
    <n v="0"/>
    <n v="1"/>
    <n v="1"/>
  </r>
  <r>
    <x v="2"/>
    <x v="6"/>
    <x v="53"/>
    <x v="957"/>
    <x v="957"/>
    <x v="6"/>
    <n v="0"/>
    <n v="0"/>
    <n v="0"/>
    <n v="0"/>
    <n v="0"/>
    <n v="0"/>
    <n v="0"/>
    <n v="0"/>
    <n v="0"/>
    <n v="0"/>
  </r>
  <r>
    <x v="2"/>
    <x v="6"/>
    <x v="53"/>
    <x v="958"/>
    <x v="958"/>
    <x v="7"/>
    <n v="0"/>
    <n v="0"/>
    <n v="1"/>
    <n v="0"/>
    <n v="0"/>
    <n v="0"/>
    <n v="0"/>
    <n v="0"/>
    <n v="1"/>
    <n v="0"/>
  </r>
  <r>
    <x v="2"/>
    <x v="6"/>
    <x v="53"/>
    <x v="959"/>
    <x v="959"/>
    <x v="6"/>
    <n v="0"/>
    <n v="0"/>
    <n v="0"/>
    <n v="0"/>
    <n v="0"/>
    <n v="0"/>
    <n v="0"/>
    <n v="0"/>
    <n v="0"/>
    <n v="0"/>
  </r>
  <r>
    <x v="2"/>
    <x v="6"/>
    <x v="53"/>
    <x v="960"/>
    <x v="960"/>
    <x v="3"/>
    <n v="0"/>
    <n v="0"/>
    <n v="0"/>
    <n v="0"/>
    <n v="0"/>
    <n v="0"/>
    <n v="0"/>
    <n v="0"/>
    <n v="0"/>
    <n v="0"/>
  </r>
  <r>
    <x v="2"/>
    <x v="6"/>
    <x v="53"/>
    <x v="961"/>
    <x v="961"/>
    <x v="1"/>
    <n v="0"/>
    <n v="0"/>
    <n v="0"/>
    <n v="0"/>
    <n v="0"/>
    <n v="0"/>
    <n v="0"/>
    <n v="0"/>
    <n v="0"/>
    <n v="0"/>
  </r>
  <r>
    <x v="2"/>
    <x v="6"/>
    <x v="53"/>
    <x v="962"/>
    <x v="962"/>
    <x v="7"/>
    <n v="0"/>
    <n v="0"/>
    <n v="0"/>
    <n v="0"/>
    <n v="0"/>
    <n v="0"/>
    <n v="0"/>
    <n v="0"/>
    <n v="0"/>
    <n v="0"/>
  </r>
  <r>
    <x v="2"/>
    <x v="6"/>
    <x v="53"/>
    <x v="963"/>
    <x v="963"/>
    <x v="6"/>
    <n v="0"/>
    <n v="0"/>
    <n v="1"/>
    <n v="1"/>
    <n v="0"/>
    <n v="0"/>
    <n v="0"/>
    <n v="0"/>
    <n v="1"/>
    <n v="1"/>
  </r>
  <r>
    <x v="2"/>
    <x v="6"/>
    <x v="53"/>
    <x v="964"/>
    <x v="964"/>
    <x v="9"/>
    <n v="0"/>
    <n v="0"/>
    <n v="0"/>
    <n v="0"/>
    <n v="0"/>
    <n v="0"/>
    <n v="0"/>
    <n v="0"/>
    <n v="0"/>
    <n v="0"/>
  </r>
  <r>
    <x v="2"/>
    <x v="6"/>
    <x v="53"/>
    <x v="965"/>
    <x v="965"/>
    <x v="5"/>
    <n v="0"/>
    <n v="0"/>
    <n v="0"/>
    <n v="0"/>
    <n v="0"/>
    <n v="0"/>
    <n v="0"/>
    <n v="0"/>
    <n v="0"/>
    <n v="0"/>
  </r>
  <r>
    <x v="2"/>
    <x v="6"/>
    <x v="53"/>
    <x v="966"/>
    <x v="966"/>
    <x v="5"/>
    <n v="0"/>
    <n v="0"/>
    <n v="0"/>
    <n v="0"/>
    <n v="0"/>
    <n v="0"/>
    <n v="0"/>
    <n v="0"/>
    <n v="0"/>
    <n v="0"/>
  </r>
  <r>
    <x v="2"/>
    <x v="6"/>
    <x v="53"/>
    <x v="967"/>
    <x v="967"/>
    <x v="9"/>
    <n v="0"/>
    <n v="0"/>
    <n v="0"/>
    <n v="0"/>
    <n v="0"/>
    <n v="0"/>
    <n v="0"/>
    <n v="0"/>
    <n v="0"/>
    <n v="0"/>
  </r>
  <r>
    <x v="2"/>
    <x v="6"/>
    <x v="53"/>
    <x v="968"/>
    <x v="968"/>
    <x v="6"/>
    <n v="0"/>
    <n v="0"/>
    <n v="0"/>
    <n v="0"/>
    <n v="0"/>
    <n v="0"/>
    <n v="0"/>
    <n v="0"/>
    <n v="0"/>
    <n v="0"/>
  </r>
  <r>
    <x v="2"/>
    <x v="6"/>
    <x v="54"/>
    <x v="969"/>
    <x v="969"/>
    <x v="6"/>
    <n v="0"/>
    <n v="0"/>
    <n v="0"/>
    <n v="0"/>
    <n v="0"/>
    <n v="0"/>
    <n v="0"/>
    <n v="0"/>
    <n v="0"/>
    <n v="0"/>
  </r>
  <r>
    <x v="2"/>
    <x v="6"/>
    <x v="54"/>
    <x v="970"/>
    <x v="970"/>
    <x v="3"/>
    <n v="0"/>
    <n v="0"/>
    <n v="0"/>
    <n v="0"/>
    <n v="0"/>
    <n v="0"/>
    <n v="0"/>
    <n v="0"/>
    <n v="0"/>
    <n v="0"/>
  </r>
  <r>
    <x v="2"/>
    <x v="6"/>
    <x v="54"/>
    <x v="971"/>
    <x v="971"/>
    <x v="5"/>
    <n v="0"/>
    <n v="0"/>
    <n v="0"/>
    <n v="0"/>
    <n v="0"/>
    <n v="0"/>
    <n v="0"/>
    <n v="0"/>
    <n v="0"/>
    <n v="0"/>
  </r>
  <r>
    <x v="2"/>
    <x v="6"/>
    <x v="54"/>
    <x v="972"/>
    <x v="972"/>
    <x v="2"/>
    <n v="0"/>
    <n v="0"/>
    <n v="1"/>
    <n v="1"/>
    <n v="0"/>
    <n v="0"/>
    <n v="0"/>
    <n v="0"/>
    <n v="1"/>
    <n v="1"/>
  </r>
  <r>
    <x v="2"/>
    <x v="6"/>
    <x v="54"/>
    <x v="973"/>
    <x v="973"/>
    <x v="3"/>
    <n v="0"/>
    <n v="0"/>
    <n v="0"/>
    <n v="0"/>
    <n v="0"/>
    <n v="0"/>
    <n v="0"/>
    <n v="0"/>
    <n v="0"/>
    <n v="0"/>
  </r>
  <r>
    <x v="2"/>
    <x v="6"/>
    <x v="54"/>
    <x v="974"/>
    <x v="974"/>
    <x v="9"/>
    <n v="0"/>
    <n v="0"/>
    <n v="0"/>
    <n v="0"/>
    <n v="0"/>
    <n v="0"/>
    <n v="0"/>
    <n v="0"/>
    <n v="0"/>
    <n v="0"/>
  </r>
  <r>
    <x v="2"/>
    <x v="6"/>
    <x v="54"/>
    <x v="975"/>
    <x v="975"/>
    <x v="3"/>
    <n v="0"/>
    <n v="0"/>
    <n v="0"/>
    <n v="0"/>
    <n v="0"/>
    <n v="0"/>
    <n v="0"/>
    <n v="0"/>
    <n v="0"/>
    <n v="0"/>
  </r>
  <r>
    <x v="2"/>
    <x v="6"/>
    <x v="54"/>
    <x v="976"/>
    <x v="976"/>
    <x v="3"/>
    <n v="0"/>
    <n v="0"/>
    <n v="2"/>
    <n v="2"/>
    <n v="0"/>
    <n v="0"/>
    <n v="0"/>
    <n v="0"/>
    <n v="2"/>
    <n v="2"/>
  </r>
  <r>
    <x v="2"/>
    <x v="6"/>
    <x v="54"/>
    <x v="977"/>
    <x v="977"/>
    <x v="8"/>
    <n v="0"/>
    <n v="0"/>
    <n v="2"/>
    <n v="2"/>
    <n v="0"/>
    <n v="0"/>
    <n v="0"/>
    <n v="0"/>
    <n v="2"/>
    <n v="2"/>
  </r>
  <r>
    <x v="2"/>
    <x v="6"/>
    <x v="54"/>
    <x v="978"/>
    <x v="978"/>
    <x v="8"/>
    <n v="1"/>
    <n v="1"/>
    <n v="5"/>
    <n v="5"/>
    <n v="1"/>
    <n v="1"/>
    <n v="0"/>
    <n v="0"/>
    <n v="7"/>
    <n v="7"/>
  </r>
  <r>
    <x v="2"/>
    <x v="6"/>
    <x v="54"/>
    <x v="979"/>
    <x v="979"/>
    <x v="6"/>
    <n v="0"/>
    <n v="0"/>
    <n v="0"/>
    <n v="0"/>
    <n v="0"/>
    <n v="0"/>
    <n v="0"/>
    <n v="0"/>
    <n v="0"/>
    <n v="0"/>
  </r>
  <r>
    <x v="2"/>
    <x v="6"/>
    <x v="54"/>
    <x v="980"/>
    <x v="980"/>
    <x v="6"/>
    <n v="0"/>
    <n v="0"/>
    <n v="0"/>
    <n v="0"/>
    <n v="0"/>
    <n v="0"/>
    <n v="0"/>
    <n v="0"/>
    <n v="0"/>
    <n v="0"/>
  </r>
  <r>
    <x v="2"/>
    <x v="6"/>
    <x v="54"/>
    <x v="981"/>
    <x v="981"/>
    <x v="0"/>
    <n v="0"/>
    <n v="0"/>
    <n v="0"/>
    <n v="0"/>
    <n v="0"/>
    <n v="0"/>
    <n v="0"/>
    <n v="0"/>
    <n v="0"/>
    <n v="0"/>
  </r>
  <r>
    <x v="2"/>
    <x v="6"/>
    <x v="54"/>
    <x v="982"/>
    <x v="982"/>
    <x v="5"/>
    <n v="0"/>
    <n v="0"/>
    <n v="0"/>
    <n v="0"/>
    <n v="0"/>
    <n v="0"/>
    <n v="0"/>
    <n v="0"/>
    <n v="0"/>
    <n v="0"/>
  </r>
  <r>
    <x v="2"/>
    <x v="6"/>
    <x v="54"/>
    <x v="983"/>
    <x v="983"/>
    <x v="0"/>
    <n v="0"/>
    <n v="0"/>
    <n v="2"/>
    <n v="1"/>
    <n v="0"/>
    <n v="0"/>
    <n v="0"/>
    <n v="0"/>
    <n v="2"/>
    <n v="1"/>
  </r>
  <r>
    <x v="2"/>
    <x v="6"/>
    <x v="54"/>
    <x v="984"/>
    <x v="984"/>
    <x v="1"/>
    <n v="0"/>
    <n v="0"/>
    <n v="1"/>
    <n v="1"/>
    <n v="0"/>
    <n v="0"/>
    <n v="0"/>
    <n v="0"/>
    <n v="1"/>
    <n v="1"/>
  </r>
  <r>
    <x v="2"/>
    <x v="6"/>
    <x v="54"/>
    <x v="985"/>
    <x v="985"/>
    <x v="5"/>
    <n v="0"/>
    <n v="0"/>
    <n v="0"/>
    <n v="0"/>
    <n v="0"/>
    <n v="0"/>
    <n v="0"/>
    <n v="0"/>
    <n v="0"/>
    <n v="0"/>
  </r>
  <r>
    <x v="2"/>
    <x v="6"/>
    <x v="54"/>
    <x v="986"/>
    <x v="986"/>
    <x v="6"/>
    <n v="0"/>
    <n v="0"/>
    <n v="0"/>
    <n v="0"/>
    <n v="0"/>
    <n v="0"/>
    <n v="0"/>
    <n v="0"/>
    <n v="0"/>
    <n v="0"/>
  </r>
  <r>
    <x v="2"/>
    <x v="6"/>
    <x v="1"/>
    <x v="987"/>
    <x v="987"/>
    <x v="9"/>
    <n v="0"/>
    <n v="0"/>
    <n v="0"/>
    <n v="0"/>
    <n v="0"/>
    <n v="0"/>
    <n v="0"/>
    <n v="0"/>
    <n v="0"/>
    <n v="0"/>
  </r>
  <r>
    <x v="2"/>
    <x v="6"/>
    <x v="55"/>
    <x v="988"/>
    <x v="988"/>
    <x v="7"/>
    <n v="0"/>
    <n v="0"/>
    <n v="1"/>
    <n v="1"/>
    <n v="0"/>
    <n v="0"/>
    <n v="0"/>
    <n v="0"/>
    <n v="1"/>
    <n v="1"/>
  </r>
  <r>
    <x v="2"/>
    <x v="6"/>
    <x v="55"/>
    <x v="989"/>
    <x v="989"/>
    <x v="7"/>
    <n v="0"/>
    <n v="0"/>
    <n v="0"/>
    <n v="0"/>
    <n v="0"/>
    <n v="0"/>
    <n v="0"/>
    <n v="0"/>
    <n v="0"/>
    <n v="0"/>
  </r>
  <r>
    <x v="2"/>
    <x v="6"/>
    <x v="55"/>
    <x v="990"/>
    <x v="990"/>
    <x v="8"/>
    <n v="0"/>
    <n v="0"/>
    <n v="1"/>
    <n v="1"/>
    <n v="0"/>
    <n v="0"/>
    <n v="0"/>
    <n v="0"/>
    <n v="1"/>
    <n v="1"/>
  </r>
  <r>
    <x v="2"/>
    <x v="6"/>
    <x v="55"/>
    <x v="991"/>
    <x v="991"/>
    <x v="2"/>
    <n v="0"/>
    <n v="0"/>
    <n v="1"/>
    <n v="1"/>
    <n v="0"/>
    <n v="0"/>
    <n v="0"/>
    <n v="0"/>
    <n v="1"/>
    <n v="1"/>
  </r>
  <r>
    <x v="2"/>
    <x v="6"/>
    <x v="55"/>
    <x v="992"/>
    <x v="992"/>
    <x v="9"/>
    <n v="0"/>
    <n v="0"/>
    <n v="1"/>
    <n v="1"/>
    <n v="0"/>
    <n v="0"/>
    <n v="0"/>
    <n v="0"/>
    <n v="1"/>
    <n v="1"/>
  </r>
  <r>
    <x v="2"/>
    <x v="6"/>
    <x v="55"/>
    <x v="993"/>
    <x v="993"/>
    <x v="9"/>
    <n v="0"/>
    <n v="0"/>
    <n v="0"/>
    <n v="0"/>
    <n v="0"/>
    <n v="0"/>
    <n v="0"/>
    <n v="0"/>
    <n v="0"/>
    <n v="0"/>
  </r>
  <r>
    <x v="2"/>
    <x v="6"/>
    <x v="55"/>
    <x v="994"/>
    <x v="994"/>
    <x v="4"/>
    <n v="0"/>
    <n v="0"/>
    <n v="1"/>
    <n v="1"/>
    <n v="0"/>
    <n v="0"/>
    <n v="0"/>
    <n v="0"/>
    <n v="1"/>
    <n v="1"/>
  </r>
  <r>
    <x v="2"/>
    <x v="6"/>
    <x v="55"/>
    <x v="995"/>
    <x v="995"/>
    <x v="8"/>
    <n v="1"/>
    <n v="1"/>
    <n v="7"/>
    <n v="7"/>
    <n v="4"/>
    <n v="4"/>
    <n v="0"/>
    <n v="0"/>
    <n v="12"/>
    <n v="12"/>
  </r>
  <r>
    <x v="2"/>
    <x v="6"/>
    <x v="55"/>
    <x v="996"/>
    <x v="996"/>
    <x v="4"/>
    <n v="0"/>
    <n v="0"/>
    <n v="0"/>
    <n v="0"/>
    <n v="0"/>
    <n v="0"/>
    <n v="0"/>
    <n v="0"/>
    <n v="0"/>
    <n v="0"/>
  </r>
  <r>
    <x v="2"/>
    <x v="6"/>
    <x v="55"/>
    <x v="997"/>
    <x v="997"/>
    <x v="3"/>
    <n v="0"/>
    <n v="0"/>
    <n v="0"/>
    <n v="0"/>
    <n v="0"/>
    <n v="0"/>
    <n v="0"/>
    <n v="0"/>
    <n v="0"/>
    <n v="0"/>
  </r>
  <r>
    <x v="2"/>
    <x v="6"/>
    <x v="55"/>
    <x v="998"/>
    <x v="998"/>
    <x v="0"/>
    <n v="0"/>
    <n v="0"/>
    <n v="2"/>
    <n v="2"/>
    <n v="0"/>
    <n v="0"/>
    <n v="0"/>
    <n v="0"/>
    <n v="2"/>
    <n v="2"/>
  </r>
  <r>
    <x v="2"/>
    <x v="6"/>
    <x v="56"/>
    <x v="999"/>
    <x v="999"/>
    <x v="5"/>
    <n v="0"/>
    <n v="0"/>
    <n v="1"/>
    <n v="1"/>
    <n v="0"/>
    <n v="0"/>
    <n v="0"/>
    <n v="0"/>
    <n v="1"/>
    <n v="1"/>
  </r>
  <r>
    <x v="2"/>
    <x v="6"/>
    <x v="56"/>
    <x v="1000"/>
    <x v="1000"/>
    <x v="1"/>
    <n v="0"/>
    <n v="0"/>
    <n v="0"/>
    <n v="0"/>
    <n v="0"/>
    <n v="0"/>
    <n v="0"/>
    <n v="0"/>
    <n v="0"/>
    <n v="0"/>
  </r>
  <r>
    <x v="2"/>
    <x v="6"/>
    <x v="56"/>
    <x v="1001"/>
    <x v="1001"/>
    <x v="7"/>
    <n v="0"/>
    <n v="0"/>
    <n v="0"/>
    <n v="0"/>
    <n v="0"/>
    <n v="0"/>
    <n v="0"/>
    <n v="0"/>
    <n v="0"/>
    <n v="0"/>
  </r>
  <r>
    <x v="2"/>
    <x v="6"/>
    <x v="56"/>
    <x v="1002"/>
    <x v="1002"/>
    <x v="9"/>
    <n v="0"/>
    <n v="0"/>
    <n v="0"/>
    <n v="0"/>
    <n v="0"/>
    <n v="0"/>
    <n v="0"/>
    <n v="0"/>
    <n v="0"/>
    <n v="0"/>
  </r>
  <r>
    <x v="2"/>
    <x v="6"/>
    <x v="56"/>
    <x v="1003"/>
    <x v="1003"/>
    <x v="5"/>
    <n v="0"/>
    <n v="0"/>
    <n v="0"/>
    <n v="0"/>
    <n v="0"/>
    <n v="0"/>
    <n v="0"/>
    <n v="0"/>
    <n v="0"/>
    <n v="0"/>
  </r>
  <r>
    <x v="2"/>
    <x v="6"/>
    <x v="56"/>
    <x v="1004"/>
    <x v="1004"/>
    <x v="4"/>
    <n v="0"/>
    <n v="0"/>
    <n v="1"/>
    <n v="1"/>
    <n v="0"/>
    <n v="0"/>
    <n v="0"/>
    <n v="0"/>
    <n v="1"/>
    <n v="1"/>
  </r>
  <r>
    <x v="2"/>
    <x v="6"/>
    <x v="56"/>
    <x v="1005"/>
    <x v="1005"/>
    <x v="5"/>
    <n v="0"/>
    <n v="0"/>
    <n v="0"/>
    <n v="0"/>
    <n v="0"/>
    <n v="0"/>
    <n v="0"/>
    <n v="0"/>
    <n v="0"/>
    <n v="0"/>
  </r>
  <r>
    <x v="2"/>
    <x v="6"/>
    <x v="56"/>
    <x v="1006"/>
    <x v="1006"/>
    <x v="8"/>
    <n v="0"/>
    <n v="0"/>
    <n v="0"/>
    <n v="0"/>
    <n v="0"/>
    <n v="0"/>
    <n v="0"/>
    <n v="0"/>
    <n v="0"/>
    <n v="0"/>
  </r>
  <r>
    <x v="2"/>
    <x v="6"/>
    <x v="56"/>
    <x v="1007"/>
    <x v="1007"/>
    <x v="9"/>
    <n v="0"/>
    <n v="0"/>
    <n v="1"/>
    <n v="1"/>
    <n v="0"/>
    <n v="0"/>
    <n v="0"/>
    <n v="0"/>
    <n v="1"/>
    <n v="1"/>
  </r>
  <r>
    <x v="2"/>
    <x v="6"/>
    <x v="56"/>
    <x v="1008"/>
    <x v="1008"/>
    <x v="7"/>
    <n v="0"/>
    <n v="0"/>
    <n v="0"/>
    <n v="0"/>
    <n v="0"/>
    <n v="0"/>
    <n v="0"/>
    <n v="0"/>
    <n v="0"/>
    <n v="0"/>
  </r>
  <r>
    <x v="2"/>
    <x v="6"/>
    <x v="56"/>
    <x v="1009"/>
    <x v="1009"/>
    <x v="1"/>
    <n v="0"/>
    <n v="0"/>
    <n v="0"/>
    <n v="0"/>
    <n v="0"/>
    <n v="0"/>
    <n v="0"/>
    <n v="0"/>
    <n v="0"/>
    <n v="0"/>
  </r>
  <r>
    <x v="2"/>
    <x v="6"/>
    <x v="56"/>
    <x v="1010"/>
    <x v="1010"/>
    <x v="2"/>
    <n v="0"/>
    <n v="0"/>
    <n v="1"/>
    <n v="1"/>
    <n v="0"/>
    <n v="0"/>
    <n v="0"/>
    <n v="0"/>
    <n v="1"/>
    <n v="1"/>
  </r>
  <r>
    <x v="2"/>
    <x v="6"/>
    <x v="56"/>
    <x v="1011"/>
    <x v="1011"/>
    <x v="9"/>
    <n v="0"/>
    <n v="0"/>
    <n v="0"/>
    <n v="0"/>
    <n v="0"/>
    <n v="0"/>
    <n v="0"/>
    <n v="0"/>
    <n v="0"/>
    <n v="0"/>
  </r>
  <r>
    <x v="2"/>
    <x v="6"/>
    <x v="56"/>
    <x v="1012"/>
    <x v="1012"/>
    <x v="7"/>
    <n v="0"/>
    <n v="0"/>
    <n v="0"/>
    <n v="0"/>
    <n v="0"/>
    <n v="0"/>
    <n v="0"/>
    <n v="0"/>
    <n v="0"/>
    <n v="0"/>
  </r>
  <r>
    <x v="2"/>
    <x v="6"/>
    <x v="56"/>
    <x v="1013"/>
    <x v="1013"/>
    <x v="8"/>
    <n v="0"/>
    <n v="0"/>
    <n v="0"/>
    <n v="0"/>
    <n v="0"/>
    <n v="0"/>
    <n v="0"/>
    <n v="0"/>
    <n v="0"/>
    <n v="0"/>
  </r>
  <r>
    <x v="2"/>
    <x v="6"/>
    <x v="56"/>
    <x v="1014"/>
    <x v="1014"/>
    <x v="3"/>
    <n v="0"/>
    <n v="0"/>
    <n v="0"/>
    <n v="0"/>
    <n v="0"/>
    <n v="0"/>
    <n v="0"/>
    <n v="0"/>
    <n v="0"/>
    <n v="0"/>
  </r>
  <r>
    <x v="2"/>
    <x v="6"/>
    <x v="56"/>
    <x v="1015"/>
    <x v="1015"/>
    <x v="1"/>
    <n v="0"/>
    <n v="0"/>
    <n v="0"/>
    <n v="0"/>
    <n v="0"/>
    <n v="0"/>
    <n v="0"/>
    <n v="0"/>
    <n v="0"/>
    <n v="0"/>
  </r>
  <r>
    <x v="2"/>
    <x v="6"/>
    <x v="56"/>
    <x v="1016"/>
    <x v="1016"/>
    <x v="9"/>
    <n v="0"/>
    <n v="0"/>
    <n v="0"/>
    <n v="0"/>
    <n v="0"/>
    <n v="0"/>
    <n v="0"/>
    <n v="0"/>
    <n v="0"/>
    <n v="0"/>
  </r>
  <r>
    <x v="2"/>
    <x v="6"/>
    <x v="56"/>
    <x v="1017"/>
    <x v="1017"/>
    <x v="7"/>
    <n v="0"/>
    <n v="0"/>
    <n v="3"/>
    <n v="3"/>
    <n v="0"/>
    <n v="0"/>
    <n v="0"/>
    <n v="0"/>
    <n v="3"/>
    <n v="3"/>
  </r>
  <r>
    <x v="2"/>
    <x v="6"/>
    <x v="56"/>
    <x v="1018"/>
    <x v="1018"/>
    <x v="1"/>
    <n v="0"/>
    <n v="0"/>
    <n v="0"/>
    <n v="0"/>
    <n v="0"/>
    <n v="0"/>
    <n v="0"/>
    <n v="0"/>
    <n v="0"/>
    <n v="0"/>
  </r>
  <r>
    <x v="2"/>
    <x v="6"/>
    <x v="56"/>
    <x v="1019"/>
    <x v="1019"/>
    <x v="9"/>
    <n v="0"/>
    <n v="0"/>
    <n v="0"/>
    <n v="0"/>
    <n v="0"/>
    <n v="0"/>
    <n v="0"/>
    <n v="0"/>
    <n v="0"/>
    <n v="0"/>
  </r>
  <r>
    <x v="2"/>
    <x v="6"/>
    <x v="56"/>
    <x v="1020"/>
    <x v="1020"/>
    <x v="9"/>
    <n v="0"/>
    <n v="0"/>
    <n v="1"/>
    <n v="1"/>
    <n v="0"/>
    <n v="0"/>
    <n v="0"/>
    <n v="0"/>
    <n v="1"/>
    <n v="1"/>
  </r>
  <r>
    <x v="2"/>
    <x v="6"/>
    <x v="56"/>
    <x v="1021"/>
    <x v="1021"/>
    <x v="1"/>
    <n v="0"/>
    <n v="0"/>
    <n v="0"/>
    <n v="0"/>
    <n v="0"/>
    <n v="0"/>
    <n v="0"/>
    <n v="0"/>
    <n v="0"/>
    <n v="0"/>
  </r>
  <r>
    <x v="2"/>
    <x v="6"/>
    <x v="56"/>
    <x v="1022"/>
    <x v="1022"/>
    <x v="3"/>
    <n v="0"/>
    <n v="0"/>
    <n v="0"/>
    <n v="0"/>
    <n v="0"/>
    <n v="0"/>
    <n v="0"/>
    <n v="0"/>
    <n v="0"/>
    <n v="0"/>
  </r>
  <r>
    <x v="3"/>
    <x v="7"/>
    <x v="57"/>
    <x v="1023"/>
    <x v="1023"/>
    <x v="2"/>
    <n v="0"/>
    <n v="0"/>
    <n v="4"/>
    <n v="4"/>
    <n v="0"/>
    <n v="0"/>
    <n v="0"/>
    <n v="0"/>
    <n v="4"/>
    <n v="4"/>
  </r>
  <r>
    <x v="3"/>
    <x v="7"/>
    <x v="57"/>
    <x v="1024"/>
    <x v="1024"/>
    <x v="6"/>
    <n v="0"/>
    <n v="0"/>
    <n v="1"/>
    <n v="0"/>
    <n v="0"/>
    <n v="0"/>
    <n v="0"/>
    <n v="0"/>
    <n v="1"/>
    <n v="0"/>
  </r>
  <r>
    <x v="3"/>
    <x v="7"/>
    <x v="57"/>
    <x v="1025"/>
    <x v="1025"/>
    <x v="2"/>
    <n v="0"/>
    <n v="0"/>
    <n v="1"/>
    <n v="1"/>
    <n v="0"/>
    <n v="0"/>
    <n v="0"/>
    <n v="0"/>
    <n v="1"/>
    <n v="1"/>
  </r>
  <r>
    <x v="3"/>
    <x v="7"/>
    <x v="57"/>
    <x v="1026"/>
    <x v="1026"/>
    <x v="7"/>
    <n v="0"/>
    <n v="0"/>
    <n v="1"/>
    <n v="1"/>
    <n v="0"/>
    <n v="0"/>
    <n v="0"/>
    <n v="0"/>
    <n v="1"/>
    <n v="1"/>
  </r>
  <r>
    <x v="3"/>
    <x v="7"/>
    <x v="57"/>
    <x v="1027"/>
    <x v="1027"/>
    <x v="5"/>
    <n v="0"/>
    <n v="0"/>
    <n v="1"/>
    <n v="1"/>
    <n v="0"/>
    <n v="0"/>
    <n v="0"/>
    <n v="0"/>
    <n v="1"/>
    <n v="1"/>
  </r>
  <r>
    <x v="3"/>
    <x v="7"/>
    <x v="57"/>
    <x v="1028"/>
    <x v="1028"/>
    <x v="3"/>
    <n v="0"/>
    <n v="0"/>
    <n v="1"/>
    <n v="1"/>
    <n v="0"/>
    <n v="0"/>
    <n v="0"/>
    <n v="0"/>
    <n v="1"/>
    <n v="1"/>
  </r>
  <r>
    <x v="3"/>
    <x v="7"/>
    <x v="57"/>
    <x v="1029"/>
    <x v="1029"/>
    <x v="2"/>
    <n v="0"/>
    <n v="0"/>
    <n v="0"/>
    <n v="0"/>
    <n v="0"/>
    <n v="0"/>
    <n v="0"/>
    <n v="0"/>
    <n v="0"/>
    <n v="0"/>
  </r>
  <r>
    <x v="3"/>
    <x v="7"/>
    <x v="57"/>
    <x v="1030"/>
    <x v="1030"/>
    <x v="5"/>
    <n v="0"/>
    <n v="0"/>
    <n v="1"/>
    <n v="1"/>
    <n v="0"/>
    <n v="0"/>
    <n v="0"/>
    <n v="0"/>
    <n v="1"/>
    <n v="1"/>
  </r>
  <r>
    <x v="3"/>
    <x v="7"/>
    <x v="57"/>
    <x v="1031"/>
    <x v="1031"/>
    <x v="7"/>
    <n v="0"/>
    <n v="0"/>
    <n v="2"/>
    <n v="2"/>
    <n v="0"/>
    <n v="0"/>
    <n v="0"/>
    <n v="0"/>
    <n v="2"/>
    <n v="2"/>
  </r>
  <r>
    <x v="3"/>
    <x v="7"/>
    <x v="57"/>
    <x v="1032"/>
    <x v="1032"/>
    <x v="5"/>
    <n v="0"/>
    <n v="0"/>
    <n v="1"/>
    <n v="0"/>
    <n v="0"/>
    <n v="0"/>
    <n v="0"/>
    <n v="0"/>
    <n v="1"/>
    <n v="0"/>
  </r>
  <r>
    <x v="3"/>
    <x v="7"/>
    <x v="58"/>
    <x v="1033"/>
    <x v="1033"/>
    <x v="3"/>
    <n v="0"/>
    <n v="0"/>
    <n v="0"/>
    <n v="0"/>
    <n v="0"/>
    <n v="0"/>
    <n v="0"/>
    <n v="0"/>
    <n v="0"/>
    <n v="0"/>
  </r>
  <r>
    <x v="3"/>
    <x v="7"/>
    <x v="58"/>
    <x v="1034"/>
    <x v="1034"/>
    <x v="4"/>
    <n v="1"/>
    <n v="1"/>
    <n v="10"/>
    <n v="10"/>
    <n v="9.1999999999999993"/>
    <n v="9.1999999999999993"/>
    <n v="0"/>
    <n v="0"/>
    <n v="20.2"/>
    <n v="20.2"/>
  </r>
  <r>
    <x v="3"/>
    <x v="7"/>
    <x v="58"/>
    <x v="1035"/>
    <x v="1035"/>
    <x v="1"/>
    <n v="0"/>
    <n v="0"/>
    <n v="1"/>
    <n v="1"/>
    <n v="0"/>
    <n v="0"/>
    <n v="0"/>
    <n v="0"/>
    <n v="1"/>
    <n v="1"/>
  </r>
  <r>
    <x v="3"/>
    <x v="7"/>
    <x v="58"/>
    <x v="1036"/>
    <x v="1036"/>
    <x v="8"/>
    <n v="0"/>
    <n v="0"/>
    <n v="1"/>
    <n v="1"/>
    <n v="0"/>
    <n v="0"/>
    <n v="0"/>
    <n v="0"/>
    <n v="1"/>
    <n v="1"/>
  </r>
  <r>
    <x v="3"/>
    <x v="7"/>
    <x v="58"/>
    <x v="1037"/>
    <x v="1037"/>
    <x v="9"/>
    <n v="0"/>
    <n v="0"/>
    <n v="1"/>
    <n v="1"/>
    <n v="0"/>
    <n v="0"/>
    <n v="0"/>
    <n v="0"/>
    <n v="1"/>
    <n v="1"/>
  </r>
  <r>
    <x v="3"/>
    <x v="7"/>
    <x v="58"/>
    <x v="1038"/>
    <x v="1038"/>
    <x v="9"/>
    <n v="0"/>
    <n v="0"/>
    <n v="1"/>
    <n v="1"/>
    <n v="0"/>
    <n v="0"/>
    <n v="0"/>
    <n v="0"/>
    <n v="1"/>
    <n v="1"/>
  </r>
  <r>
    <x v="3"/>
    <x v="7"/>
    <x v="58"/>
    <x v="1039"/>
    <x v="1039"/>
    <x v="1"/>
    <n v="0"/>
    <n v="0"/>
    <n v="0"/>
    <n v="0"/>
    <n v="0"/>
    <n v="0"/>
    <n v="0"/>
    <n v="0"/>
    <n v="0"/>
    <n v="0"/>
  </r>
  <r>
    <x v="3"/>
    <x v="7"/>
    <x v="58"/>
    <x v="1040"/>
    <x v="1040"/>
    <x v="5"/>
    <n v="0"/>
    <n v="0"/>
    <n v="2"/>
    <n v="2"/>
    <n v="0"/>
    <n v="0"/>
    <n v="0"/>
    <n v="0"/>
    <n v="2"/>
    <n v="2"/>
  </r>
  <r>
    <x v="3"/>
    <x v="7"/>
    <x v="58"/>
    <x v="1041"/>
    <x v="1041"/>
    <x v="2"/>
    <n v="0"/>
    <n v="0"/>
    <n v="0"/>
    <n v="0"/>
    <n v="0"/>
    <n v="0"/>
    <n v="0"/>
    <n v="0"/>
    <n v="0"/>
    <n v="0"/>
  </r>
  <r>
    <x v="3"/>
    <x v="7"/>
    <x v="58"/>
    <x v="1042"/>
    <x v="1042"/>
    <x v="5"/>
    <n v="0"/>
    <n v="0"/>
    <n v="1"/>
    <n v="1"/>
    <n v="0"/>
    <n v="0"/>
    <n v="0"/>
    <n v="0"/>
    <n v="1"/>
    <n v="1"/>
  </r>
  <r>
    <x v="3"/>
    <x v="7"/>
    <x v="58"/>
    <x v="1043"/>
    <x v="1043"/>
    <x v="0"/>
    <n v="0"/>
    <n v="0"/>
    <n v="1"/>
    <n v="1"/>
    <n v="0"/>
    <n v="0"/>
    <n v="0"/>
    <n v="0"/>
    <n v="1"/>
    <n v="1"/>
  </r>
  <r>
    <x v="3"/>
    <x v="7"/>
    <x v="58"/>
    <x v="1044"/>
    <x v="1044"/>
    <x v="3"/>
    <n v="0"/>
    <n v="0"/>
    <n v="1"/>
    <n v="1"/>
    <n v="0"/>
    <n v="0"/>
    <n v="0"/>
    <n v="0"/>
    <n v="1"/>
    <n v="1"/>
  </r>
  <r>
    <x v="3"/>
    <x v="7"/>
    <x v="58"/>
    <x v="1045"/>
    <x v="1045"/>
    <x v="6"/>
    <n v="0"/>
    <n v="0"/>
    <n v="1"/>
    <n v="1"/>
    <n v="0"/>
    <n v="0"/>
    <n v="0"/>
    <n v="0"/>
    <n v="1"/>
    <n v="1"/>
  </r>
  <r>
    <x v="3"/>
    <x v="7"/>
    <x v="58"/>
    <x v="1046"/>
    <x v="1046"/>
    <x v="7"/>
    <n v="0"/>
    <n v="0"/>
    <n v="1"/>
    <n v="1"/>
    <n v="0"/>
    <n v="0"/>
    <n v="0"/>
    <n v="0"/>
    <n v="1"/>
    <n v="1"/>
  </r>
  <r>
    <x v="3"/>
    <x v="7"/>
    <x v="59"/>
    <x v="1047"/>
    <x v="1047"/>
    <x v="7"/>
    <n v="0"/>
    <n v="0"/>
    <n v="1"/>
    <n v="1"/>
    <n v="0"/>
    <n v="0"/>
    <n v="0"/>
    <n v="0"/>
    <n v="1"/>
    <n v="1"/>
  </r>
  <r>
    <x v="3"/>
    <x v="7"/>
    <x v="58"/>
    <x v="1048"/>
    <x v="1048"/>
    <x v="6"/>
    <n v="0"/>
    <n v="0"/>
    <n v="2"/>
    <n v="2"/>
    <n v="0"/>
    <n v="0"/>
    <n v="0"/>
    <n v="0"/>
    <n v="2"/>
    <n v="2"/>
  </r>
  <r>
    <x v="3"/>
    <x v="7"/>
    <x v="58"/>
    <x v="1049"/>
    <x v="1049"/>
    <x v="7"/>
    <n v="0"/>
    <n v="0"/>
    <n v="1"/>
    <n v="1"/>
    <n v="0"/>
    <n v="0"/>
    <n v="0"/>
    <n v="0"/>
    <n v="1"/>
    <n v="1"/>
  </r>
  <r>
    <x v="3"/>
    <x v="7"/>
    <x v="58"/>
    <x v="1050"/>
    <x v="1050"/>
    <x v="9"/>
    <n v="0"/>
    <n v="0"/>
    <n v="2"/>
    <n v="2"/>
    <n v="0"/>
    <n v="0"/>
    <n v="0"/>
    <n v="0"/>
    <n v="2"/>
    <n v="2"/>
  </r>
  <r>
    <x v="3"/>
    <x v="7"/>
    <x v="60"/>
    <x v="1051"/>
    <x v="1051"/>
    <x v="3"/>
    <n v="0"/>
    <n v="0"/>
    <n v="1"/>
    <n v="1"/>
    <n v="0"/>
    <n v="0"/>
    <n v="0"/>
    <n v="0"/>
    <n v="1"/>
    <n v="1"/>
  </r>
  <r>
    <x v="3"/>
    <x v="7"/>
    <x v="60"/>
    <x v="1052"/>
    <x v="1052"/>
    <x v="2"/>
    <n v="0"/>
    <n v="0"/>
    <n v="4"/>
    <n v="4"/>
    <n v="1"/>
    <n v="1"/>
    <n v="0"/>
    <n v="0"/>
    <n v="5"/>
    <n v="5"/>
  </r>
  <r>
    <x v="3"/>
    <x v="7"/>
    <x v="60"/>
    <x v="1053"/>
    <x v="1053"/>
    <x v="1"/>
    <n v="0"/>
    <n v="0"/>
    <n v="0"/>
    <n v="0"/>
    <n v="0"/>
    <n v="0"/>
    <n v="0"/>
    <n v="0"/>
    <n v="0"/>
    <n v="0"/>
  </r>
  <r>
    <x v="3"/>
    <x v="7"/>
    <x v="60"/>
    <x v="1054"/>
    <x v="1054"/>
    <x v="0"/>
    <n v="0"/>
    <n v="0"/>
    <n v="2"/>
    <n v="2"/>
    <n v="0"/>
    <n v="0"/>
    <n v="0"/>
    <n v="0"/>
    <n v="2"/>
    <n v="2"/>
  </r>
  <r>
    <x v="3"/>
    <x v="7"/>
    <x v="61"/>
    <x v="1055"/>
    <x v="1055"/>
    <x v="8"/>
    <n v="0"/>
    <n v="0"/>
    <n v="1"/>
    <n v="1"/>
    <n v="0"/>
    <n v="0"/>
    <n v="0"/>
    <n v="0"/>
    <n v="1"/>
    <n v="1"/>
  </r>
  <r>
    <x v="3"/>
    <x v="7"/>
    <x v="61"/>
    <x v="1056"/>
    <x v="1056"/>
    <x v="5"/>
    <n v="0"/>
    <n v="0"/>
    <n v="0"/>
    <n v="0"/>
    <n v="0"/>
    <n v="0"/>
    <n v="0"/>
    <n v="0"/>
    <n v="0"/>
    <n v="0"/>
  </r>
  <r>
    <x v="3"/>
    <x v="7"/>
    <x v="61"/>
    <x v="1057"/>
    <x v="1057"/>
    <x v="8"/>
    <n v="0"/>
    <n v="0"/>
    <n v="1.5"/>
    <n v="1"/>
    <n v="0"/>
    <n v="0"/>
    <n v="0"/>
    <n v="0"/>
    <n v="1.5"/>
    <n v="1"/>
  </r>
  <r>
    <x v="3"/>
    <x v="7"/>
    <x v="61"/>
    <x v="1058"/>
    <x v="1058"/>
    <x v="1"/>
    <n v="0"/>
    <n v="0"/>
    <n v="0"/>
    <n v="0"/>
    <n v="0"/>
    <n v="0"/>
    <n v="0"/>
    <n v="0"/>
    <n v="0"/>
    <n v="0"/>
  </r>
  <r>
    <x v="3"/>
    <x v="7"/>
    <x v="61"/>
    <x v="1059"/>
    <x v="1059"/>
    <x v="1"/>
    <n v="0"/>
    <n v="0"/>
    <n v="0"/>
    <n v="0"/>
    <n v="0"/>
    <n v="0"/>
    <n v="0"/>
    <n v="0"/>
    <n v="0"/>
    <n v="0"/>
  </r>
  <r>
    <x v="3"/>
    <x v="7"/>
    <x v="61"/>
    <x v="1060"/>
    <x v="1060"/>
    <x v="2"/>
    <n v="0"/>
    <n v="0"/>
    <n v="1.5"/>
    <n v="1"/>
    <n v="0"/>
    <n v="0"/>
    <n v="0"/>
    <n v="0"/>
    <n v="1.5"/>
    <n v="1"/>
  </r>
  <r>
    <x v="3"/>
    <x v="7"/>
    <x v="61"/>
    <x v="1061"/>
    <x v="1061"/>
    <x v="7"/>
    <n v="0"/>
    <n v="0"/>
    <n v="1"/>
    <n v="1"/>
    <n v="0"/>
    <n v="0"/>
    <n v="0"/>
    <n v="0"/>
    <n v="1"/>
    <n v="1"/>
  </r>
  <r>
    <x v="3"/>
    <x v="7"/>
    <x v="61"/>
    <x v="1062"/>
    <x v="1062"/>
    <x v="2"/>
    <n v="0"/>
    <n v="0"/>
    <n v="1"/>
    <n v="1"/>
    <n v="0"/>
    <n v="0"/>
    <n v="0"/>
    <n v="0"/>
    <n v="1"/>
    <n v="1"/>
  </r>
  <r>
    <x v="3"/>
    <x v="7"/>
    <x v="61"/>
    <x v="1063"/>
    <x v="1063"/>
    <x v="3"/>
    <n v="0"/>
    <n v="0"/>
    <n v="1"/>
    <n v="1"/>
    <n v="0"/>
    <n v="0"/>
    <n v="0"/>
    <n v="0"/>
    <n v="1"/>
    <n v="1"/>
  </r>
  <r>
    <x v="3"/>
    <x v="7"/>
    <x v="61"/>
    <x v="1064"/>
    <x v="1064"/>
    <x v="2"/>
    <n v="0"/>
    <n v="0"/>
    <n v="1.5"/>
    <n v="1.5"/>
    <n v="0"/>
    <n v="0"/>
    <n v="0"/>
    <n v="0"/>
    <n v="1.5"/>
    <n v="1.5"/>
  </r>
  <r>
    <x v="3"/>
    <x v="7"/>
    <x v="61"/>
    <x v="1065"/>
    <x v="1065"/>
    <x v="0"/>
    <n v="0"/>
    <n v="0"/>
    <n v="2"/>
    <n v="2"/>
    <n v="0"/>
    <n v="0"/>
    <n v="0"/>
    <n v="0"/>
    <n v="2"/>
    <n v="2"/>
  </r>
  <r>
    <x v="3"/>
    <x v="7"/>
    <x v="61"/>
    <x v="1066"/>
    <x v="1066"/>
    <x v="6"/>
    <n v="0"/>
    <n v="0"/>
    <n v="0.5"/>
    <n v="0.5"/>
    <n v="0"/>
    <n v="0"/>
    <n v="0"/>
    <n v="0"/>
    <n v="0.5"/>
    <n v="0.5"/>
  </r>
  <r>
    <x v="3"/>
    <x v="7"/>
    <x v="61"/>
    <x v="1067"/>
    <x v="1067"/>
    <x v="4"/>
    <n v="1"/>
    <n v="1"/>
    <n v="5"/>
    <n v="5"/>
    <n v="4"/>
    <n v="3"/>
    <n v="1"/>
    <n v="0"/>
    <n v="11"/>
    <n v="9"/>
  </r>
  <r>
    <x v="3"/>
    <x v="7"/>
    <x v="61"/>
    <x v="1068"/>
    <x v="1068"/>
    <x v="4"/>
    <n v="0"/>
    <n v="0"/>
    <n v="1"/>
    <n v="1"/>
    <n v="0"/>
    <n v="0"/>
    <n v="0"/>
    <n v="0"/>
    <n v="1"/>
    <n v="1"/>
  </r>
  <r>
    <x v="3"/>
    <x v="7"/>
    <x v="61"/>
    <x v="1069"/>
    <x v="1069"/>
    <x v="1"/>
    <n v="0"/>
    <n v="0"/>
    <n v="0"/>
    <n v="0"/>
    <n v="0"/>
    <n v="0"/>
    <n v="0"/>
    <n v="0"/>
    <n v="0"/>
    <n v="0"/>
  </r>
  <r>
    <x v="3"/>
    <x v="7"/>
    <x v="61"/>
    <x v="1070"/>
    <x v="1070"/>
    <x v="2"/>
    <n v="0"/>
    <n v="0"/>
    <n v="0.5"/>
    <n v="0.5"/>
    <n v="0"/>
    <n v="0"/>
    <n v="0"/>
    <n v="0"/>
    <n v="0.5"/>
    <n v="0.5"/>
  </r>
  <r>
    <x v="3"/>
    <x v="7"/>
    <x v="61"/>
    <x v="1071"/>
    <x v="1071"/>
    <x v="6"/>
    <n v="0"/>
    <n v="0"/>
    <n v="3"/>
    <n v="3"/>
    <n v="0"/>
    <n v="0"/>
    <n v="0"/>
    <n v="0"/>
    <n v="3"/>
    <n v="3"/>
  </r>
  <r>
    <x v="3"/>
    <x v="7"/>
    <x v="61"/>
    <x v="1072"/>
    <x v="1072"/>
    <x v="7"/>
    <n v="0"/>
    <n v="0"/>
    <n v="1"/>
    <n v="1"/>
    <n v="0"/>
    <n v="0"/>
    <n v="0"/>
    <n v="0"/>
    <n v="1"/>
    <n v="1"/>
  </r>
  <r>
    <x v="3"/>
    <x v="7"/>
    <x v="61"/>
    <x v="1073"/>
    <x v="1073"/>
    <x v="5"/>
    <n v="0"/>
    <n v="0"/>
    <n v="0"/>
    <n v="0"/>
    <n v="0"/>
    <n v="0"/>
    <n v="0"/>
    <n v="0"/>
    <n v="0"/>
    <n v="0"/>
  </r>
  <r>
    <x v="3"/>
    <x v="7"/>
    <x v="61"/>
    <x v="1074"/>
    <x v="1074"/>
    <x v="5"/>
    <n v="0"/>
    <n v="0"/>
    <n v="1"/>
    <n v="1"/>
    <n v="0"/>
    <n v="0"/>
    <n v="0"/>
    <n v="0"/>
    <n v="1"/>
    <n v="1"/>
  </r>
  <r>
    <x v="3"/>
    <x v="7"/>
    <x v="62"/>
    <x v="1075"/>
    <x v="1075"/>
    <x v="1"/>
    <n v="0"/>
    <n v="0"/>
    <n v="1"/>
    <n v="1"/>
    <n v="0"/>
    <n v="0"/>
    <n v="0"/>
    <n v="0"/>
    <n v="1"/>
    <n v="1"/>
  </r>
  <r>
    <x v="3"/>
    <x v="7"/>
    <x v="62"/>
    <x v="1076"/>
    <x v="1076"/>
    <x v="0"/>
    <n v="0"/>
    <n v="0"/>
    <n v="2"/>
    <n v="1"/>
    <n v="0"/>
    <n v="0"/>
    <n v="0"/>
    <n v="0"/>
    <n v="2"/>
    <n v="1"/>
  </r>
  <r>
    <x v="3"/>
    <x v="7"/>
    <x v="62"/>
    <x v="1077"/>
    <x v="1077"/>
    <x v="0"/>
    <n v="0"/>
    <n v="0"/>
    <n v="0"/>
    <n v="0"/>
    <n v="0"/>
    <n v="0"/>
    <n v="0"/>
    <n v="0"/>
    <n v="0"/>
    <n v="0"/>
  </r>
  <r>
    <x v="3"/>
    <x v="7"/>
    <x v="62"/>
    <x v="1078"/>
    <x v="1078"/>
    <x v="0"/>
    <n v="0"/>
    <n v="0"/>
    <n v="1"/>
    <n v="0"/>
    <n v="0"/>
    <n v="0"/>
    <n v="0"/>
    <n v="0"/>
    <n v="1"/>
    <n v="0"/>
  </r>
  <r>
    <x v="3"/>
    <x v="7"/>
    <x v="62"/>
    <x v="1079"/>
    <x v="1079"/>
    <x v="9"/>
    <n v="0"/>
    <n v="0"/>
    <n v="2"/>
    <n v="2"/>
    <n v="0"/>
    <n v="0"/>
    <n v="0"/>
    <n v="0"/>
    <n v="2"/>
    <n v="2"/>
  </r>
  <r>
    <x v="3"/>
    <x v="7"/>
    <x v="62"/>
    <x v="1080"/>
    <x v="1080"/>
    <x v="9"/>
    <n v="0"/>
    <n v="0"/>
    <n v="1"/>
    <n v="1"/>
    <n v="0"/>
    <n v="0"/>
    <n v="0"/>
    <n v="0"/>
    <n v="1"/>
    <n v="1"/>
  </r>
  <r>
    <x v="3"/>
    <x v="7"/>
    <x v="62"/>
    <x v="1081"/>
    <x v="1081"/>
    <x v="5"/>
    <n v="1"/>
    <n v="1"/>
    <n v="32"/>
    <n v="32"/>
    <n v="21.2"/>
    <n v="21.2"/>
    <n v="1"/>
    <n v="1"/>
    <n v="55.2"/>
    <n v="55.2"/>
  </r>
  <r>
    <x v="3"/>
    <x v="7"/>
    <x v="62"/>
    <x v="1082"/>
    <x v="1082"/>
    <x v="7"/>
    <n v="0"/>
    <n v="0"/>
    <n v="3"/>
    <n v="3"/>
    <n v="0"/>
    <n v="0"/>
    <n v="0"/>
    <n v="0"/>
    <n v="3"/>
    <n v="3"/>
  </r>
  <r>
    <x v="3"/>
    <x v="7"/>
    <x v="62"/>
    <x v="1083"/>
    <x v="1083"/>
    <x v="0"/>
    <n v="0"/>
    <n v="0"/>
    <n v="0"/>
    <n v="0"/>
    <n v="0"/>
    <n v="0"/>
    <n v="0"/>
    <n v="0"/>
    <n v="0"/>
    <n v="0"/>
  </r>
  <r>
    <x v="3"/>
    <x v="7"/>
    <x v="62"/>
    <x v="1084"/>
    <x v="1084"/>
    <x v="1"/>
    <n v="0"/>
    <n v="0"/>
    <n v="1"/>
    <n v="0"/>
    <n v="0"/>
    <n v="0"/>
    <n v="0"/>
    <n v="0"/>
    <n v="1"/>
    <n v="0"/>
  </r>
  <r>
    <x v="3"/>
    <x v="7"/>
    <x v="62"/>
    <x v="1085"/>
    <x v="1085"/>
    <x v="3"/>
    <n v="0"/>
    <n v="0"/>
    <n v="4"/>
    <n v="4"/>
    <n v="1"/>
    <n v="1"/>
    <n v="0"/>
    <n v="0"/>
    <n v="5"/>
    <n v="5"/>
  </r>
  <r>
    <x v="3"/>
    <x v="7"/>
    <x v="63"/>
    <x v="1086"/>
    <x v="1086"/>
    <x v="4"/>
    <n v="0"/>
    <n v="0"/>
    <n v="2"/>
    <n v="2"/>
    <n v="0"/>
    <n v="0"/>
    <n v="0"/>
    <n v="0"/>
    <n v="2"/>
    <n v="2"/>
  </r>
  <r>
    <x v="3"/>
    <x v="7"/>
    <x v="62"/>
    <x v="1087"/>
    <x v="1087"/>
    <x v="1"/>
    <n v="0"/>
    <n v="0"/>
    <n v="1"/>
    <n v="1"/>
    <n v="0"/>
    <n v="0"/>
    <n v="0"/>
    <n v="0"/>
    <n v="1"/>
    <n v="1"/>
  </r>
  <r>
    <x v="3"/>
    <x v="7"/>
    <x v="62"/>
    <x v="1088"/>
    <x v="1088"/>
    <x v="2"/>
    <n v="0"/>
    <n v="0"/>
    <n v="2"/>
    <n v="2"/>
    <n v="0"/>
    <n v="0"/>
    <n v="0"/>
    <n v="0"/>
    <n v="2"/>
    <n v="2"/>
  </r>
  <r>
    <x v="3"/>
    <x v="7"/>
    <x v="63"/>
    <x v="1089"/>
    <x v="1089"/>
    <x v="7"/>
    <n v="0"/>
    <n v="0"/>
    <n v="1"/>
    <n v="1"/>
    <n v="0"/>
    <n v="0"/>
    <n v="0"/>
    <n v="0"/>
    <n v="1"/>
    <n v="1"/>
  </r>
  <r>
    <x v="3"/>
    <x v="7"/>
    <x v="63"/>
    <x v="1090"/>
    <x v="1090"/>
    <x v="9"/>
    <n v="0"/>
    <n v="0"/>
    <n v="5"/>
    <n v="5"/>
    <n v="0"/>
    <n v="0"/>
    <n v="0"/>
    <n v="0"/>
    <n v="5"/>
    <n v="5"/>
  </r>
  <r>
    <x v="3"/>
    <x v="7"/>
    <x v="63"/>
    <x v="1091"/>
    <x v="1091"/>
    <x v="5"/>
    <n v="0"/>
    <n v="0"/>
    <n v="0.5"/>
    <n v="0"/>
    <n v="0"/>
    <n v="0"/>
    <n v="0"/>
    <n v="0"/>
    <n v="0.5"/>
    <n v="0"/>
  </r>
  <r>
    <x v="3"/>
    <x v="7"/>
    <x v="62"/>
    <x v="1092"/>
    <x v="1092"/>
    <x v="3"/>
    <n v="0"/>
    <n v="0"/>
    <n v="1"/>
    <n v="1"/>
    <n v="0"/>
    <n v="0"/>
    <n v="0"/>
    <n v="0"/>
    <n v="1"/>
    <n v="1"/>
  </r>
  <r>
    <x v="3"/>
    <x v="7"/>
    <x v="64"/>
    <x v="1093"/>
    <x v="1093"/>
    <x v="5"/>
    <n v="0"/>
    <n v="0"/>
    <n v="2"/>
    <n v="1"/>
    <n v="0"/>
    <n v="0"/>
    <n v="0"/>
    <n v="0"/>
    <n v="2"/>
    <n v="1"/>
  </r>
  <r>
    <x v="3"/>
    <x v="7"/>
    <x v="64"/>
    <x v="1094"/>
    <x v="1094"/>
    <x v="6"/>
    <n v="0"/>
    <n v="0"/>
    <n v="1"/>
    <n v="1"/>
    <n v="0"/>
    <n v="0"/>
    <n v="0"/>
    <n v="0"/>
    <n v="1"/>
    <n v="1"/>
  </r>
  <r>
    <x v="3"/>
    <x v="7"/>
    <x v="64"/>
    <x v="1095"/>
    <x v="1095"/>
    <x v="4"/>
    <n v="0"/>
    <n v="0"/>
    <n v="1"/>
    <n v="1"/>
    <n v="0"/>
    <n v="0"/>
    <n v="0"/>
    <n v="0"/>
    <n v="1"/>
    <n v="1"/>
  </r>
  <r>
    <x v="3"/>
    <x v="7"/>
    <x v="64"/>
    <x v="1096"/>
    <x v="1096"/>
    <x v="5"/>
    <n v="0"/>
    <n v="0"/>
    <n v="1"/>
    <n v="1"/>
    <n v="0"/>
    <n v="0"/>
    <n v="0"/>
    <n v="0"/>
    <n v="1"/>
    <n v="1"/>
  </r>
  <r>
    <x v="3"/>
    <x v="7"/>
    <x v="64"/>
    <x v="1097"/>
    <x v="1097"/>
    <x v="0"/>
    <n v="0"/>
    <n v="0"/>
    <n v="1"/>
    <n v="1"/>
    <n v="0"/>
    <n v="0"/>
    <n v="0"/>
    <n v="0"/>
    <n v="1"/>
    <n v="1"/>
  </r>
  <r>
    <x v="3"/>
    <x v="7"/>
    <x v="64"/>
    <x v="1098"/>
    <x v="1098"/>
    <x v="6"/>
    <n v="0"/>
    <n v="0"/>
    <n v="1"/>
    <n v="1"/>
    <n v="0"/>
    <n v="0"/>
    <n v="0"/>
    <n v="0"/>
    <n v="1"/>
    <n v="1"/>
  </r>
  <r>
    <x v="3"/>
    <x v="7"/>
    <x v="64"/>
    <x v="1099"/>
    <x v="1099"/>
    <x v="2"/>
    <n v="0"/>
    <n v="0"/>
    <n v="2"/>
    <n v="2"/>
    <n v="0"/>
    <n v="0"/>
    <n v="0"/>
    <n v="0"/>
    <n v="2"/>
    <n v="2"/>
  </r>
  <r>
    <x v="3"/>
    <x v="7"/>
    <x v="64"/>
    <x v="1100"/>
    <x v="1100"/>
    <x v="6"/>
    <n v="0"/>
    <n v="0"/>
    <n v="0.5"/>
    <n v="0.5"/>
    <n v="0"/>
    <n v="0"/>
    <n v="0"/>
    <n v="0"/>
    <n v="0.5"/>
    <n v="0.5"/>
  </r>
  <r>
    <x v="3"/>
    <x v="7"/>
    <x v="64"/>
    <x v="1101"/>
    <x v="1101"/>
    <x v="2"/>
    <n v="0"/>
    <n v="0"/>
    <n v="4"/>
    <n v="4"/>
    <n v="0"/>
    <n v="0"/>
    <n v="0"/>
    <n v="0"/>
    <n v="4"/>
    <n v="4"/>
  </r>
  <r>
    <x v="3"/>
    <x v="7"/>
    <x v="64"/>
    <x v="1102"/>
    <x v="1102"/>
    <x v="5"/>
    <n v="0"/>
    <n v="0"/>
    <n v="6"/>
    <n v="6"/>
    <n v="2"/>
    <n v="2"/>
    <n v="0"/>
    <n v="0"/>
    <n v="8"/>
    <n v="8"/>
  </r>
  <r>
    <x v="3"/>
    <x v="7"/>
    <x v="64"/>
    <x v="1103"/>
    <x v="1103"/>
    <x v="7"/>
    <n v="0"/>
    <n v="0"/>
    <n v="1"/>
    <n v="1"/>
    <n v="0"/>
    <n v="0"/>
    <n v="0"/>
    <n v="0"/>
    <n v="1"/>
    <n v="1"/>
  </r>
  <r>
    <x v="3"/>
    <x v="7"/>
    <x v="64"/>
    <x v="1104"/>
    <x v="1104"/>
    <x v="0"/>
    <n v="0"/>
    <n v="0"/>
    <n v="1"/>
    <n v="1"/>
    <n v="0"/>
    <n v="0"/>
    <n v="0"/>
    <n v="0"/>
    <n v="1"/>
    <n v="1"/>
  </r>
  <r>
    <x v="3"/>
    <x v="7"/>
    <x v="64"/>
    <x v="1105"/>
    <x v="1105"/>
    <x v="9"/>
    <n v="0"/>
    <n v="0"/>
    <n v="3"/>
    <n v="3"/>
    <n v="0"/>
    <n v="0"/>
    <n v="0"/>
    <n v="0"/>
    <n v="3"/>
    <n v="3"/>
  </r>
  <r>
    <x v="3"/>
    <x v="7"/>
    <x v="64"/>
    <x v="1106"/>
    <x v="1106"/>
    <x v="4"/>
    <n v="0"/>
    <n v="0"/>
    <n v="0.5"/>
    <n v="0.5"/>
    <n v="0"/>
    <n v="0"/>
    <n v="0"/>
    <n v="0"/>
    <n v="0.5"/>
    <n v="0.5"/>
  </r>
  <r>
    <x v="3"/>
    <x v="7"/>
    <x v="64"/>
    <x v="1107"/>
    <x v="1107"/>
    <x v="0"/>
    <n v="0"/>
    <n v="0"/>
    <n v="1"/>
    <n v="1"/>
    <n v="0"/>
    <n v="0"/>
    <n v="0"/>
    <n v="0"/>
    <n v="1"/>
    <n v="1"/>
  </r>
  <r>
    <x v="3"/>
    <x v="7"/>
    <x v="65"/>
    <x v="1108"/>
    <x v="1108"/>
    <x v="9"/>
    <n v="0"/>
    <n v="0"/>
    <n v="1"/>
    <n v="1"/>
    <n v="0"/>
    <n v="0"/>
    <n v="0"/>
    <n v="0"/>
    <n v="1"/>
    <n v="1"/>
  </r>
  <r>
    <x v="3"/>
    <x v="7"/>
    <x v="65"/>
    <x v="1109"/>
    <x v="1109"/>
    <x v="8"/>
    <n v="0"/>
    <n v="0"/>
    <n v="0"/>
    <n v="0"/>
    <n v="0"/>
    <n v="0"/>
    <n v="0"/>
    <n v="0"/>
    <n v="0"/>
    <n v="0"/>
  </r>
  <r>
    <x v="3"/>
    <x v="7"/>
    <x v="62"/>
    <x v="1110"/>
    <x v="1110"/>
    <x v="4"/>
    <n v="0"/>
    <n v="0"/>
    <n v="0"/>
    <n v="0"/>
    <n v="0"/>
    <n v="0"/>
    <n v="0"/>
    <n v="0"/>
    <n v="0"/>
    <n v="0"/>
  </r>
  <r>
    <x v="3"/>
    <x v="7"/>
    <x v="65"/>
    <x v="1111"/>
    <x v="1111"/>
    <x v="9"/>
    <n v="0"/>
    <n v="0"/>
    <n v="0"/>
    <n v="0"/>
    <n v="0"/>
    <n v="0"/>
    <n v="0"/>
    <n v="0"/>
    <n v="0"/>
    <n v="0"/>
  </r>
  <r>
    <x v="3"/>
    <x v="7"/>
    <x v="65"/>
    <x v="1112"/>
    <x v="1112"/>
    <x v="3"/>
    <n v="0"/>
    <n v="0"/>
    <n v="10"/>
    <n v="10"/>
    <n v="6"/>
    <n v="6"/>
    <n v="0"/>
    <n v="0"/>
    <n v="16"/>
    <n v="16"/>
  </r>
  <r>
    <x v="3"/>
    <x v="7"/>
    <x v="62"/>
    <x v="1113"/>
    <x v="1113"/>
    <x v="9"/>
    <n v="0"/>
    <n v="0"/>
    <n v="1"/>
    <n v="1"/>
    <n v="0"/>
    <n v="0"/>
    <n v="0"/>
    <n v="0"/>
    <n v="1"/>
    <n v="1"/>
  </r>
  <r>
    <x v="3"/>
    <x v="7"/>
    <x v="65"/>
    <x v="1114"/>
    <x v="1114"/>
    <x v="6"/>
    <n v="0"/>
    <n v="0"/>
    <n v="1"/>
    <n v="1"/>
    <n v="0"/>
    <n v="0"/>
    <n v="0"/>
    <n v="0"/>
    <n v="1"/>
    <n v="1"/>
  </r>
  <r>
    <x v="3"/>
    <x v="7"/>
    <x v="65"/>
    <x v="1115"/>
    <x v="1115"/>
    <x v="8"/>
    <n v="0"/>
    <n v="0"/>
    <n v="1"/>
    <n v="1"/>
    <n v="0"/>
    <n v="0"/>
    <n v="0"/>
    <n v="0"/>
    <n v="1"/>
    <n v="1"/>
  </r>
  <r>
    <x v="3"/>
    <x v="7"/>
    <x v="63"/>
    <x v="1116"/>
    <x v="1116"/>
    <x v="6"/>
    <n v="0"/>
    <n v="0"/>
    <n v="2"/>
    <n v="2"/>
    <n v="0"/>
    <n v="0"/>
    <n v="0"/>
    <n v="0"/>
    <n v="2"/>
    <n v="2"/>
  </r>
  <r>
    <x v="3"/>
    <x v="7"/>
    <x v="66"/>
    <x v="1117"/>
    <x v="1117"/>
    <x v="3"/>
    <n v="0"/>
    <n v="0"/>
    <n v="1"/>
    <n v="1"/>
    <n v="0"/>
    <n v="0"/>
    <n v="0"/>
    <n v="0"/>
    <n v="1"/>
    <n v="1"/>
  </r>
  <r>
    <x v="3"/>
    <x v="7"/>
    <x v="66"/>
    <x v="1118"/>
    <x v="1118"/>
    <x v="7"/>
    <n v="0"/>
    <n v="0"/>
    <n v="1"/>
    <n v="1"/>
    <n v="0"/>
    <n v="0"/>
    <n v="0"/>
    <n v="0"/>
    <n v="1"/>
    <n v="1"/>
  </r>
  <r>
    <x v="3"/>
    <x v="7"/>
    <x v="66"/>
    <x v="1119"/>
    <x v="1119"/>
    <x v="8"/>
    <n v="0"/>
    <n v="0"/>
    <n v="2"/>
    <n v="2"/>
    <n v="0"/>
    <n v="0"/>
    <n v="0"/>
    <n v="0"/>
    <n v="2"/>
    <n v="2"/>
  </r>
  <r>
    <x v="3"/>
    <x v="7"/>
    <x v="66"/>
    <x v="1120"/>
    <x v="1120"/>
    <x v="5"/>
    <n v="1"/>
    <n v="1"/>
    <n v="10"/>
    <n v="10"/>
    <n v="6"/>
    <n v="6"/>
    <n v="1"/>
    <n v="1"/>
    <n v="18"/>
    <n v="18"/>
  </r>
  <r>
    <x v="3"/>
    <x v="7"/>
    <x v="66"/>
    <x v="1121"/>
    <x v="1121"/>
    <x v="0"/>
    <n v="0"/>
    <n v="0"/>
    <n v="1"/>
    <n v="1"/>
    <n v="0"/>
    <n v="0"/>
    <n v="0"/>
    <n v="0"/>
    <n v="1"/>
    <n v="1"/>
  </r>
  <r>
    <x v="3"/>
    <x v="7"/>
    <x v="66"/>
    <x v="1122"/>
    <x v="1122"/>
    <x v="3"/>
    <n v="0"/>
    <n v="0"/>
    <n v="1"/>
    <n v="1"/>
    <n v="0"/>
    <n v="0"/>
    <n v="0"/>
    <n v="0"/>
    <n v="1"/>
    <n v="1"/>
  </r>
  <r>
    <x v="3"/>
    <x v="7"/>
    <x v="66"/>
    <x v="1123"/>
    <x v="1123"/>
    <x v="0"/>
    <n v="0"/>
    <n v="0"/>
    <n v="0"/>
    <n v="0"/>
    <n v="0"/>
    <n v="0"/>
    <n v="0"/>
    <n v="0"/>
    <n v="0"/>
    <n v="0"/>
  </r>
  <r>
    <x v="3"/>
    <x v="7"/>
    <x v="66"/>
    <x v="1124"/>
    <x v="1124"/>
    <x v="1"/>
    <n v="0"/>
    <n v="0"/>
    <n v="2"/>
    <n v="2"/>
    <n v="0"/>
    <n v="0"/>
    <n v="0"/>
    <n v="0"/>
    <n v="2"/>
    <n v="2"/>
  </r>
  <r>
    <x v="3"/>
    <x v="7"/>
    <x v="66"/>
    <x v="1125"/>
    <x v="1125"/>
    <x v="0"/>
    <n v="0"/>
    <n v="0"/>
    <n v="0.8"/>
    <n v="0.8"/>
    <n v="0"/>
    <n v="0"/>
    <n v="0"/>
    <n v="0"/>
    <n v="0.8"/>
    <n v="0.8"/>
  </r>
  <r>
    <x v="3"/>
    <x v="7"/>
    <x v="67"/>
    <x v="1126"/>
    <x v="1126"/>
    <x v="6"/>
    <n v="0"/>
    <n v="0"/>
    <n v="1"/>
    <n v="1"/>
    <n v="0"/>
    <n v="0"/>
    <n v="0"/>
    <n v="0"/>
    <n v="1"/>
    <n v="1"/>
  </r>
  <r>
    <x v="3"/>
    <x v="7"/>
    <x v="67"/>
    <x v="1127"/>
    <x v="1127"/>
    <x v="0"/>
    <n v="0"/>
    <n v="0"/>
    <n v="1"/>
    <n v="1"/>
    <n v="0"/>
    <n v="0"/>
    <n v="0"/>
    <n v="0"/>
    <n v="1"/>
    <n v="1"/>
  </r>
  <r>
    <x v="3"/>
    <x v="7"/>
    <x v="67"/>
    <x v="1128"/>
    <x v="1128"/>
    <x v="1"/>
    <n v="0"/>
    <n v="0"/>
    <n v="6"/>
    <n v="5"/>
    <n v="1"/>
    <n v="1"/>
    <n v="0"/>
    <n v="0"/>
    <n v="7"/>
    <n v="6"/>
  </r>
  <r>
    <x v="3"/>
    <x v="7"/>
    <x v="67"/>
    <x v="1129"/>
    <x v="1129"/>
    <x v="1"/>
    <n v="0"/>
    <n v="0"/>
    <n v="0"/>
    <n v="0"/>
    <n v="0"/>
    <n v="0"/>
    <n v="0"/>
    <n v="0"/>
    <n v="0"/>
    <n v="0"/>
  </r>
  <r>
    <x v="3"/>
    <x v="7"/>
    <x v="67"/>
    <x v="1130"/>
    <x v="1130"/>
    <x v="1"/>
    <n v="0"/>
    <n v="0"/>
    <n v="0"/>
    <n v="0"/>
    <n v="0"/>
    <n v="0"/>
    <n v="0"/>
    <n v="0"/>
    <n v="0"/>
    <n v="0"/>
  </r>
  <r>
    <x v="3"/>
    <x v="7"/>
    <x v="67"/>
    <x v="1131"/>
    <x v="1131"/>
    <x v="5"/>
    <n v="0"/>
    <n v="0"/>
    <n v="2"/>
    <n v="2"/>
    <n v="0"/>
    <n v="0"/>
    <n v="0"/>
    <n v="0"/>
    <n v="2"/>
    <n v="2"/>
  </r>
  <r>
    <x v="3"/>
    <x v="7"/>
    <x v="68"/>
    <x v="1132"/>
    <x v="1132"/>
    <x v="0"/>
    <n v="0"/>
    <n v="0"/>
    <n v="1"/>
    <n v="1"/>
    <n v="0"/>
    <n v="0"/>
    <n v="0"/>
    <n v="0"/>
    <n v="1"/>
    <n v="1"/>
  </r>
  <r>
    <x v="3"/>
    <x v="7"/>
    <x v="68"/>
    <x v="1133"/>
    <x v="1133"/>
    <x v="2"/>
    <n v="0"/>
    <n v="0"/>
    <n v="1"/>
    <n v="1"/>
    <n v="0"/>
    <n v="0"/>
    <n v="0"/>
    <n v="0"/>
    <n v="1"/>
    <n v="1"/>
  </r>
  <r>
    <x v="3"/>
    <x v="7"/>
    <x v="68"/>
    <x v="1134"/>
    <x v="1134"/>
    <x v="4"/>
    <n v="0"/>
    <n v="0"/>
    <n v="2"/>
    <n v="2"/>
    <n v="0.3"/>
    <n v="0.3"/>
    <n v="0"/>
    <n v="0"/>
    <n v="2.2999999999999998"/>
    <n v="2.2999999999999998"/>
  </r>
  <r>
    <x v="3"/>
    <x v="7"/>
    <x v="68"/>
    <x v="1135"/>
    <x v="1135"/>
    <x v="1"/>
    <n v="0"/>
    <n v="0"/>
    <n v="1"/>
    <n v="1"/>
    <n v="0"/>
    <n v="0"/>
    <n v="0"/>
    <n v="0"/>
    <n v="1"/>
    <n v="1"/>
  </r>
  <r>
    <x v="3"/>
    <x v="7"/>
    <x v="68"/>
    <x v="1136"/>
    <x v="1136"/>
    <x v="0"/>
    <n v="0"/>
    <n v="0"/>
    <n v="0"/>
    <n v="0"/>
    <n v="0"/>
    <n v="0"/>
    <n v="0"/>
    <n v="0"/>
    <n v="0"/>
    <n v="0"/>
  </r>
  <r>
    <x v="3"/>
    <x v="7"/>
    <x v="68"/>
    <x v="1137"/>
    <x v="1137"/>
    <x v="7"/>
    <n v="0"/>
    <n v="0"/>
    <n v="3"/>
    <n v="3"/>
    <n v="1"/>
    <n v="1"/>
    <n v="0"/>
    <n v="0"/>
    <n v="4"/>
    <n v="4"/>
  </r>
  <r>
    <x v="3"/>
    <x v="7"/>
    <x v="68"/>
    <x v="1138"/>
    <x v="1138"/>
    <x v="8"/>
    <n v="0"/>
    <n v="0"/>
    <n v="2.5"/>
    <n v="2.5"/>
    <n v="0"/>
    <n v="0"/>
    <n v="0"/>
    <n v="0"/>
    <n v="2.5"/>
    <n v="2.5"/>
  </r>
  <r>
    <x v="3"/>
    <x v="7"/>
    <x v="68"/>
    <x v="1139"/>
    <x v="1139"/>
    <x v="3"/>
    <n v="0"/>
    <n v="0"/>
    <n v="1"/>
    <n v="1"/>
    <n v="0"/>
    <n v="0"/>
    <n v="0"/>
    <n v="0"/>
    <n v="1"/>
    <n v="1"/>
  </r>
  <r>
    <x v="3"/>
    <x v="7"/>
    <x v="68"/>
    <x v="1140"/>
    <x v="1140"/>
    <x v="6"/>
    <n v="0"/>
    <n v="0"/>
    <n v="1"/>
    <n v="1"/>
    <n v="0"/>
    <n v="0"/>
    <n v="0"/>
    <n v="0"/>
    <n v="1"/>
    <n v="1"/>
  </r>
  <r>
    <x v="3"/>
    <x v="7"/>
    <x v="61"/>
    <x v="1141"/>
    <x v="1141"/>
    <x v="6"/>
    <n v="0"/>
    <n v="0"/>
    <n v="0"/>
    <n v="0"/>
    <n v="0"/>
    <n v="0"/>
    <n v="0"/>
    <n v="0"/>
    <n v="0"/>
    <n v="0"/>
  </r>
  <r>
    <x v="3"/>
    <x v="7"/>
    <x v="1"/>
    <x v="1142"/>
    <x v="1142"/>
    <x v="3"/>
    <n v="1"/>
    <n v="1"/>
    <n v="0"/>
    <n v="0"/>
    <n v="0"/>
    <n v="0"/>
    <n v="0"/>
    <n v="0"/>
    <n v="1"/>
    <n v="1"/>
  </r>
  <r>
    <x v="6"/>
    <x v="8"/>
    <x v="69"/>
    <x v="1143"/>
    <x v="1143"/>
    <x v="6"/>
    <n v="0"/>
    <n v="0"/>
    <n v="2"/>
    <n v="2"/>
    <n v="0"/>
    <n v="0"/>
    <n v="0"/>
    <n v="0"/>
    <n v="2"/>
    <n v="2"/>
  </r>
  <r>
    <x v="6"/>
    <x v="8"/>
    <x v="69"/>
    <x v="1144"/>
    <x v="1144"/>
    <x v="9"/>
    <n v="0"/>
    <n v="0"/>
    <n v="1"/>
    <n v="0"/>
    <n v="0"/>
    <n v="0"/>
    <n v="0"/>
    <n v="0"/>
    <n v="1"/>
    <n v="0"/>
  </r>
  <r>
    <x v="6"/>
    <x v="8"/>
    <x v="69"/>
    <x v="1145"/>
    <x v="1145"/>
    <x v="0"/>
    <n v="0"/>
    <n v="0"/>
    <n v="0"/>
    <n v="0"/>
    <n v="0"/>
    <n v="0"/>
    <n v="0"/>
    <n v="0"/>
    <n v="0"/>
    <n v="0"/>
  </r>
  <r>
    <x v="6"/>
    <x v="8"/>
    <x v="69"/>
    <x v="1146"/>
    <x v="1146"/>
    <x v="1"/>
    <n v="0"/>
    <n v="0"/>
    <n v="0"/>
    <n v="0"/>
    <n v="0"/>
    <n v="0"/>
    <n v="0"/>
    <n v="0"/>
    <n v="0"/>
    <n v="0"/>
  </r>
  <r>
    <x v="6"/>
    <x v="8"/>
    <x v="69"/>
    <x v="1147"/>
    <x v="1147"/>
    <x v="5"/>
    <n v="0"/>
    <n v="0"/>
    <n v="0"/>
    <n v="0"/>
    <n v="0"/>
    <n v="0"/>
    <n v="0"/>
    <n v="0"/>
    <n v="0"/>
    <n v="0"/>
  </r>
  <r>
    <x v="6"/>
    <x v="8"/>
    <x v="69"/>
    <x v="1148"/>
    <x v="1148"/>
    <x v="5"/>
    <n v="0"/>
    <n v="0"/>
    <n v="1"/>
    <n v="1"/>
    <n v="0"/>
    <n v="0"/>
    <n v="0"/>
    <n v="0"/>
    <n v="1"/>
    <n v="1"/>
  </r>
  <r>
    <x v="6"/>
    <x v="8"/>
    <x v="69"/>
    <x v="1149"/>
    <x v="1149"/>
    <x v="4"/>
    <n v="0"/>
    <n v="0"/>
    <n v="0"/>
    <n v="0"/>
    <n v="0"/>
    <n v="0"/>
    <n v="0"/>
    <n v="0"/>
    <n v="0"/>
    <n v="0"/>
  </r>
  <r>
    <x v="6"/>
    <x v="8"/>
    <x v="69"/>
    <x v="1150"/>
    <x v="1150"/>
    <x v="1"/>
    <n v="0"/>
    <n v="0"/>
    <n v="2"/>
    <n v="2"/>
    <n v="0"/>
    <n v="0"/>
    <n v="0"/>
    <n v="0"/>
    <n v="2"/>
    <n v="2"/>
  </r>
  <r>
    <x v="6"/>
    <x v="8"/>
    <x v="69"/>
    <x v="1151"/>
    <x v="1151"/>
    <x v="9"/>
    <n v="0"/>
    <n v="0"/>
    <n v="0"/>
    <n v="0"/>
    <n v="0"/>
    <n v="0"/>
    <n v="0"/>
    <n v="0"/>
    <n v="0"/>
    <n v="0"/>
  </r>
  <r>
    <x v="6"/>
    <x v="8"/>
    <x v="69"/>
    <x v="1152"/>
    <x v="1152"/>
    <x v="3"/>
    <n v="0"/>
    <n v="0"/>
    <n v="0"/>
    <n v="0"/>
    <n v="0"/>
    <n v="0"/>
    <n v="0"/>
    <n v="0"/>
    <n v="0"/>
    <n v="0"/>
  </r>
  <r>
    <x v="6"/>
    <x v="8"/>
    <x v="69"/>
    <x v="1153"/>
    <x v="1153"/>
    <x v="2"/>
    <n v="0"/>
    <n v="0"/>
    <n v="0"/>
    <n v="0"/>
    <n v="0"/>
    <n v="0"/>
    <n v="0"/>
    <n v="0"/>
    <n v="0"/>
    <n v="0"/>
  </r>
  <r>
    <x v="6"/>
    <x v="8"/>
    <x v="69"/>
    <x v="1154"/>
    <x v="1154"/>
    <x v="7"/>
    <n v="0"/>
    <n v="0"/>
    <n v="0"/>
    <n v="0"/>
    <n v="0"/>
    <n v="0"/>
    <n v="0"/>
    <n v="0"/>
    <n v="0"/>
    <n v="0"/>
  </r>
  <r>
    <x v="6"/>
    <x v="8"/>
    <x v="69"/>
    <x v="1155"/>
    <x v="1155"/>
    <x v="3"/>
    <n v="0"/>
    <n v="0"/>
    <n v="1"/>
    <n v="1"/>
    <n v="0"/>
    <n v="0"/>
    <n v="0"/>
    <n v="0"/>
    <n v="1"/>
    <n v="1"/>
  </r>
  <r>
    <x v="6"/>
    <x v="8"/>
    <x v="69"/>
    <x v="1156"/>
    <x v="1156"/>
    <x v="5"/>
    <n v="0"/>
    <n v="0"/>
    <n v="0"/>
    <n v="0"/>
    <n v="0"/>
    <n v="0"/>
    <n v="0"/>
    <n v="0"/>
    <n v="0"/>
    <n v="0"/>
  </r>
  <r>
    <x v="6"/>
    <x v="8"/>
    <x v="69"/>
    <x v="1157"/>
    <x v="1157"/>
    <x v="1"/>
    <n v="0"/>
    <n v="0"/>
    <n v="0"/>
    <n v="0"/>
    <n v="0"/>
    <n v="0"/>
    <n v="0"/>
    <n v="0"/>
    <n v="0"/>
    <n v="0"/>
  </r>
  <r>
    <x v="6"/>
    <x v="8"/>
    <x v="69"/>
    <x v="1158"/>
    <x v="1158"/>
    <x v="0"/>
    <n v="0"/>
    <n v="0"/>
    <n v="0"/>
    <n v="0"/>
    <n v="0"/>
    <n v="0"/>
    <n v="0"/>
    <n v="0"/>
    <n v="0"/>
    <n v="0"/>
  </r>
  <r>
    <x v="6"/>
    <x v="8"/>
    <x v="69"/>
    <x v="1159"/>
    <x v="1159"/>
    <x v="7"/>
    <n v="0"/>
    <n v="0"/>
    <n v="0"/>
    <n v="0"/>
    <n v="0"/>
    <n v="0"/>
    <n v="0"/>
    <n v="0"/>
    <n v="0"/>
    <n v="0"/>
  </r>
  <r>
    <x v="6"/>
    <x v="8"/>
    <x v="69"/>
    <x v="1160"/>
    <x v="1160"/>
    <x v="4"/>
    <n v="0"/>
    <n v="0"/>
    <n v="0"/>
    <n v="0"/>
    <n v="0"/>
    <n v="0"/>
    <n v="0"/>
    <n v="0"/>
    <n v="0"/>
    <n v="0"/>
  </r>
  <r>
    <x v="6"/>
    <x v="8"/>
    <x v="69"/>
    <x v="1161"/>
    <x v="1161"/>
    <x v="0"/>
    <n v="0"/>
    <n v="0"/>
    <n v="0"/>
    <n v="0"/>
    <n v="0"/>
    <n v="0"/>
    <n v="0"/>
    <n v="0"/>
    <n v="0"/>
    <n v="0"/>
  </r>
  <r>
    <x v="6"/>
    <x v="8"/>
    <x v="69"/>
    <x v="1162"/>
    <x v="1162"/>
    <x v="9"/>
    <n v="0"/>
    <n v="0"/>
    <n v="0"/>
    <n v="0"/>
    <n v="0"/>
    <n v="0"/>
    <n v="0"/>
    <n v="0"/>
    <n v="0"/>
    <n v="0"/>
  </r>
  <r>
    <x v="6"/>
    <x v="8"/>
    <x v="69"/>
    <x v="1163"/>
    <x v="1163"/>
    <x v="5"/>
    <n v="0"/>
    <n v="0"/>
    <n v="0"/>
    <n v="0"/>
    <n v="0"/>
    <n v="0"/>
    <n v="0"/>
    <n v="0"/>
    <n v="0"/>
    <n v="0"/>
  </r>
  <r>
    <x v="6"/>
    <x v="8"/>
    <x v="69"/>
    <x v="1164"/>
    <x v="1164"/>
    <x v="8"/>
    <n v="0"/>
    <n v="0"/>
    <n v="2"/>
    <n v="1"/>
    <n v="0"/>
    <n v="0"/>
    <n v="0"/>
    <n v="0"/>
    <n v="2"/>
    <n v="1"/>
  </r>
  <r>
    <x v="6"/>
    <x v="8"/>
    <x v="69"/>
    <x v="1165"/>
    <x v="1165"/>
    <x v="3"/>
    <n v="0"/>
    <n v="0"/>
    <n v="1"/>
    <n v="1"/>
    <n v="0"/>
    <n v="0"/>
    <n v="0"/>
    <n v="0"/>
    <n v="1"/>
    <n v="1"/>
  </r>
  <r>
    <x v="6"/>
    <x v="8"/>
    <x v="69"/>
    <x v="1166"/>
    <x v="1166"/>
    <x v="4"/>
    <n v="0"/>
    <n v="0"/>
    <n v="0"/>
    <n v="0"/>
    <n v="0"/>
    <n v="0"/>
    <n v="0"/>
    <n v="0"/>
    <n v="0"/>
    <n v="0"/>
  </r>
  <r>
    <x v="6"/>
    <x v="8"/>
    <x v="70"/>
    <x v="1167"/>
    <x v="1167"/>
    <x v="4"/>
    <n v="0"/>
    <n v="0"/>
    <n v="0"/>
    <n v="0"/>
    <n v="0"/>
    <n v="0"/>
    <n v="0"/>
    <n v="0"/>
    <n v="0"/>
    <n v="0"/>
  </r>
  <r>
    <x v="6"/>
    <x v="8"/>
    <x v="70"/>
    <x v="1168"/>
    <x v="1168"/>
    <x v="3"/>
    <n v="0"/>
    <n v="0"/>
    <n v="1"/>
    <n v="0"/>
    <n v="0"/>
    <n v="0"/>
    <n v="0"/>
    <n v="0"/>
    <n v="1"/>
    <n v="0"/>
  </r>
  <r>
    <x v="6"/>
    <x v="8"/>
    <x v="70"/>
    <x v="1169"/>
    <x v="1169"/>
    <x v="2"/>
    <n v="0"/>
    <n v="0"/>
    <n v="2"/>
    <n v="2"/>
    <n v="0"/>
    <n v="0"/>
    <n v="0"/>
    <n v="0"/>
    <n v="2"/>
    <n v="2"/>
  </r>
  <r>
    <x v="6"/>
    <x v="8"/>
    <x v="70"/>
    <x v="1170"/>
    <x v="1170"/>
    <x v="2"/>
    <n v="0"/>
    <n v="0"/>
    <n v="0"/>
    <n v="0"/>
    <n v="0"/>
    <n v="0"/>
    <n v="0"/>
    <n v="0"/>
    <n v="0"/>
    <n v="0"/>
  </r>
  <r>
    <x v="6"/>
    <x v="8"/>
    <x v="70"/>
    <x v="1171"/>
    <x v="1171"/>
    <x v="5"/>
    <n v="0"/>
    <n v="0"/>
    <n v="0"/>
    <n v="0"/>
    <n v="0"/>
    <n v="0"/>
    <n v="0"/>
    <n v="0"/>
    <n v="0"/>
    <n v="0"/>
  </r>
  <r>
    <x v="6"/>
    <x v="8"/>
    <x v="70"/>
    <x v="1172"/>
    <x v="1172"/>
    <x v="0"/>
    <n v="0"/>
    <n v="0"/>
    <n v="1"/>
    <n v="0"/>
    <n v="0"/>
    <n v="0"/>
    <n v="0"/>
    <n v="0"/>
    <n v="1"/>
    <n v="0"/>
  </r>
  <r>
    <x v="6"/>
    <x v="8"/>
    <x v="70"/>
    <x v="1173"/>
    <x v="1173"/>
    <x v="0"/>
    <n v="0"/>
    <n v="0"/>
    <n v="0"/>
    <n v="0"/>
    <n v="0"/>
    <n v="0"/>
    <n v="0"/>
    <n v="0"/>
    <n v="0"/>
    <n v="0"/>
  </r>
  <r>
    <x v="6"/>
    <x v="8"/>
    <x v="70"/>
    <x v="1174"/>
    <x v="1174"/>
    <x v="0"/>
    <n v="0"/>
    <n v="0"/>
    <n v="0"/>
    <n v="0"/>
    <n v="0"/>
    <n v="0"/>
    <n v="0"/>
    <n v="0"/>
    <n v="0"/>
    <n v="0"/>
  </r>
  <r>
    <x v="6"/>
    <x v="8"/>
    <x v="70"/>
    <x v="1175"/>
    <x v="1175"/>
    <x v="5"/>
    <n v="0"/>
    <n v="0"/>
    <n v="1"/>
    <n v="1"/>
    <n v="0"/>
    <n v="0"/>
    <n v="0"/>
    <n v="0"/>
    <n v="1"/>
    <n v="1"/>
  </r>
  <r>
    <x v="6"/>
    <x v="8"/>
    <x v="70"/>
    <x v="1176"/>
    <x v="1176"/>
    <x v="8"/>
    <n v="0"/>
    <n v="0"/>
    <n v="1"/>
    <n v="0"/>
    <n v="0"/>
    <n v="0"/>
    <n v="0"/>
    <n v="0"/>
    <n v="1"/>
    <n v="0"/>
  </r>
  <r>
    <x v="6"/>
    <x v="8"/>
    <x v="70"/>
    <x v="1177"/>
    <x v="1177"/>
    <x v="9"/>
    <n v="0"/>
    <n v="0"/>
    <n v="1"/>
    <n v="1"/>
    <n v="0"/>
    <n v="0"/>
    <n v="0"/>
    <n v="0"/>
    <n v="1"/>
    <n v="1"/>
  </r>
  <r>
    <x v="6"/>
    <x v="8"/>
    <x v="70"/>
    <x v="1178"/>
    <x v="1178"/>
    <x v="3"/>
    <n v="0"/>
    <n v="0"/>
    <n v="0"/>
    <n v="0"/>
    <n v="0"/>
    <n v="0"/>
    <n v="0"/>
    <n v="0"/>
    <n v="0"/>
    <n v="0"/>
  </r>
  <r>
    <x v="6"/>
    <x v="8"/>
    <x v="70"/>
    <x v="1179"/>
    <x v="1179"/>
    <x v="7"/>
    <n v="0"/>
    <n v="0"/>
    <n v="1"/>
    <n v="1"/>
    <n v="0"/>
    <n v="0"/>
    <n v="0"/>
    <n v="0"/>
    <n v="1"/>
    <n v="1"/>
  </r>
  <r>
    <x v="6"/>
    <x v="8"/>
    <x v="70"/>
    <x v="1180"/>
    <x v="1180"/>
    <x v="6"/>
    <n v="0"/>
    <n v="0"/>
    <n v="0"/>
    <n v="0"/>
    <n v="0"/>
    <n v="0"/>
    <n v="0"/>
    <n v="0"/>
    <n v="0"/>
    <n v="0"/>
  </r>
  <r>
    <x v="6"/>
    <x v="8"/>
    <x v="70"/>
    <x v="1181"/>
    <x v="1181"/>
    <x v="9"/>
    <n v="0"/>
    <n v="0"/>
    <n v="0"/>
    <n v="0"/>
    <n v="0"/>
    <n v="0"/>
    <n v="0"/>
    <n v="0"/>
    <n v="0"/>
    <n v="0"/>
  </r>
  <r>
    <x v="6"/>
    <x v="8"/>
    <x v="70"/>
    <x v="1182"/>
    <x v="1182"/>
    <x v="1"/>
    <n v="0"/>
    <n v="0"/>
    <n v="2"/>
    <n v="1"/>
    <n v="0"/>
    <n v="0"/>
    <n v="0"/>
    <n v="0"/>
    <n v="2"/>
    <n v="1"/>
  </r>
  <r>
    <x v="6"/>
    <x v="8"/>
    <x v="70"/>
    <x v="1183"/>
    <x v="1183"/>
    <x v="0"/>
    <n v="0"/>
    <n v="0"/>
    <n v="1"/>
    <n v="0"/>
    <n v="0"/>
    <n v="0"/>
    <n v="0"/>
    <n v="0"/>
    <n v="1"/>
    <n v="0"/>
  </r>
  <r>
    <x v="6"/>
    <x v="8"/>
    <x v="71"/>
    <x v="1184"/>
    <x v="1184"/>
    <x v="3"/>
    <n v="0"/>
    <n v="0"/>
    <n v="0"/>
    <n v="0"/>
    <n v="0"/>
    <n v="0"/>
    <n v="0"/>
    <n v="0"/>
    <n v="0"/>
    <n v="0"/>
  </r>
  <r>
    <x v="6"/>
    <x v="8"/>
    <x v="71"/>
    <x v="1185"/>
    <x v="1185"/>
    <x v="4"/>
    <n v="0"/>
    <n v="0"/>
    <n v="1"/>
    <n v="1"/>
    <n v="0"/>
    <n v="0"/>
    <n v="0"/>
    <n v="0"/>
    <n v="1"/>
    <n v="1"/>
  </r>
  <r>
    <x v="6"/>
    <x v="8"/>
    <x v="71"/>
    <x v="1186"/>
    <x v="1186"/>
    <x v="8"/>
    <n v="0"/>
    <n v="0"/>
    <n v="0"/>
    <n v="0"/>
    <n v="0"/>
    <n v="0"/>
    <n v="0"/>
    <n v="0"/>
    <n v="0"/>
    <n v="0"/>
  </r>
  <r>
    <x v="6"/>
    <x v="8"/>
    <x v="71"/>
    <x v="1187"/>
    <x v="1187"/>
    <x v="2"/>
    <n v="0"/>
    <n v="0"/>
    <n v="0"/>
    <n v="0"/>
    <n v="0"/>
    <n v="0"/>
    <n v="0"/>
    <n v="0"/>
    <n v="0"/>
    <n v="0"/>
  </r>
  <r>
    <x v="6"/>
    <x v="8"/>
    <x v="71"/>
    <x v="1188"/>
    <x v="1188"/>
    <x v="2"/>
    <n v="0"/>
    <n v="0"/>
    <n v="0"/>
    <n v="0"/>
    <n v="0"/>
    <n v="0"/>
    <n v="0"/>
    <n v="0"/>
    <n v="0"/>
    <n v="0"/>
  </r>
  <r>
    <x v="6"/>
    <x v="8"/>
    <x v="71"/>
    <x v="1189"/>
    <x v="1189"/>
    <x v="9"/>
    <n v="0"/>
    <n v="0"/>
    <n v="0"/>
    <n v="0"/>
    <n v="0"/>
    <n v="0"/>
    <n v="0"/>
    <n v="0"/>
    <n v="0"/>
    <n v="0"/>
  </r>
  <r>
    <x v="6"/>
    <x v="8"/>
    <x v="71"/>
    <x v="1190"/>
    <x v="1190"/>
    <x v="1"/>
    <n v="0"/>
    <n v="0"/>
    <n v="1"/>
    <n v="1"/>
    <n v="0"/>
    <n v="0"/>
    <n v="0"/>
    <n v="0"/>
    <n v="1"/>
    <n v="1"/>
  </r>
  <r>
    <x v="6"/>
    <x v="8"/>
    <x v="71"/>
    <x v="1191"/>
    <x v="1191"/>
    <x v="1"/>
    <n v="0"/>
    <n v="0"/>
    <n v="2"/>
    <n v="2"/>
    <n v="0"/>
    <n v="0"/>
    <n v="0"/>
    <n v="0"/>
    <n v="2"/>
    <n v="2"/>
  </r>
  <r>
    <x v="6"/>
    <x v="8"/>
    <x v="71"/>
    <x v="1192"/>
    <x v="1192"/>
    <x v="2"/>
    <n v="0"/>
    <n v="0"/>
    <n v="1"/>
    <n v="1"/>
    <n v="0"/>
    <n v="0"/>
    <n v="0"/>
    <n v="0"/>
    <n v="1"/>
    <n v="1"/>
  </r>
  <r>
    <x v="6"/>
    <x v="8"/>
    <x v="71"/>
    <x v="1193"/>
    <x v="1193"/>
    <x v="7"/>
    <n v="0"/>
    <n v="0"/>
    <n v="0"/>
    <n v="0"/>
    <n v="0"/>
    <n v="0"/>
    <n v="0"/>
    <n v="0"/>
    <n v="0"/>
    <n v="0"/>
  </r>
  <r>
    <x v="6"/>
    <x v="8"/>
    <x v="71"/>
    <x v="1194"/>
    <x v="1194"/>
    <x v="5"/>
    <n v="0"/>
    <n v="0"/>
    <n v="0"/>
    <n v="0"/>
    <n v="0"/>
    <n v="0"/>
    <n v="0"/>
    <n v="0"/>
    <n v="0"/>
    <n v="0"/>
  </r>
  <r>
    <x v="6"/>
    <x v="8"/>
    <x v="71"/>
    <x v="1195"/>
    <x v="1195"/>
    <x v="0"/>
    <n v="1"/>
    <n v="1"/>
    <n v="6"/>
    <n v="6"/>
    <n v="0"/>
    <n v="0"/>
    <n v="1"/>
    <n v="1"/>
    <n v="8"/>
    <n v="8"/>
  </r>
  <r>
    <x v="6"/>
    <x v="8"/>
    <x v="71"/>
    <x v="1196"/>
    <x v="1196"/>
    <x v="1"/>
    <n v="0"/>
    <n v="0"/>
    <n v="0"/>
    <n v="0"/>
    <n v="0"/>
    <n v="0"/>
    <n v="0"/>
    <n v="0"/>
    <n v="0"/>
    <n v="0"/>
  </r>
  <r>
    <x v="6"/>
    <x v="8"/>
    <x v="71"/>
    <x v="1197"/>
    <x v="1197"/>
    <x v="9"/>
    <n v="0"/>
    <n v="0"/>
    <n v="0"/>
    <n v="0"/>
    <n v="0"/>
    <n v="0"/>
    <n v="0"/>
    <n v="0"/>
    <n v="0"/>
    <n v="0"/>
  </r>
  <r>
    <x v="6"/>
    <x v="8"/>
    <x v="71"/>
    <x v="1198"/>
    <x v="1198"/>
    <x v="1"/>
    <n v="0"/>
    <n v="0"/>
    <n v="1"/>
    <n v="1"/>
    <n v="0"/>
    <n v="0"/>
    <n v="0"/>
    <n v="0"/>
    <n v="1"/>
    <n v="1"/>
  </r>
  <r>
    <x v="6"/>
    <x v="8"/>
    <x v="71"/>
    <x v="1199"/>
    <x v="1199"/>
    <x v="0"/>
    <n v="0"/>
    <n v="0"/>
    <n v="0"/>
    <n v="0"/>
    <n v="0"/>
    <n v="0"/>
    <n v="0"/>
    <n v="0"/>
    <n v="0"/>
    <n v="0"/>
  </r>
  <r>
    <x v="6"/>
    <x v="8"/>
    <x v="71"/>
    <x v="1200"/>
    <x v="1200"/>
    <x v="4"/>
    <n v="0"/>
    <n v="0"/>
    <n v="1"/>
    <n v="1"/>
    <n v="0"/>
    <n v="0"/>
    <n v="0"/>
    <n v="0"/>
    <n v="1"/>
    <n v="1"/>
  </r>
  <r>
    <x v="6"/>
    <x v="8"/>
    <x v="71"/>
    <x v="1201"/>
    <x v="1201"/>
    <x v="6"/>
    <n v="0"/>
    <n v="0"/>
    <n v="0"/>
    <n v="0"/>
    <n v="0"/>
    <n v="0"/>
    <n v="0"/>
    <n v="0"/>
    <n v="0"/>
    <n v="0"/>
  </r>
  <r>
    <x v="6"/>
    <x v="8"/>
    <x v="71"/>
    <x v="1202"/>
    <x v="1202"/>
    <x v="7"/>
    <n v="0"/>
    <n v="0"/>
    <n v="0"/>
    <n v="0"/>
    <n v="0"/>
    <n v="0"/>
    <n v="0"/>
    <n v="0"/>
    <n v="0"/>
    <n v="0"/>
  </r>
  <r>
    <x v="6"/>
    <x v="8"/>
    <x v="71"/>
    <x v="1203"/>
    <x v="1203"/>
    <x v="4"/>
    <n v="0"/>
    <n v="0"/>
    <n v="1"/>
    <n v="0"/>
    <n v="0"/>
    <n v="0"/>
    <n v="0"/>
    <n v="0"/>
    <n v="1"/>
    <n v="0"/>
  </r>
  <r>
    <x v="6"/>
    <x v="8"/>
    <x v="71"/>
    <x v="1204"/>
    <x v="1204"/>
    <x v="8"/>
    <n v="0"/>
    <n v="0"/>
    <n v="0"/>
    <n v="0"/>
    <n v="0"/>
    <n v="0"/>
    <n v="0"/>
    <n v="0"/>
    <n v="0"/>
    <n v="0"/>
  </r>
  <r>
    <x v="6"/>
    <x v="8"/>
    <x v="71"/>
    <x v="1205"/>
    <x v="1205"/>
    <x v="3"/>
    <n v="0"/>
    <n v="0"/>
    <n v="1"/>
    <n v="0"/>
    <n v="0"/>
    <n v="0"/>
    <n v="0"/>
    <n v="0"/>
    <n v="1"/>
    <n v="0"/>
  </r>
  <r>
    <x v="6"/>
    <x v="8"/>
    <x v="71"/>
    <x v="1206"/>
    <x v="1206"/>
    <x v="5"/>
    <n v="0"/>
    <n v="0"/>
    <n v="0"/>
    <n v="0"/>
    <n v="0"/>
    <n v="0"/>
    <n v="0"/>
    <n v="0"/>
    <n v="0"/>
    <n v="0"/>
  </r>
  <r>
    <x v="6"/>
    <x v="8"/>
    <x v="71"/>
    <x v="1207"/>
    <x v="1207"/>
    <x v="0"/>
    <n v="0"/>
    <n v="0"/>
    <n v="0"/>
    <n v="0"/>
    <n v="0"/>
    <n v="0"/>
    <n v="0"/>
    <n v="0"/>
    <n v="0"/>
    <n v="0"/>
  </r>
  <r>
    <x v="6"/>
    <x v="8"/>
    <x v="71"/>
    <x v="1208"/>
    <x v="1208"/>
    <x v="6"/>
    <n v="0"/>
    <n v="0"/>
    <n v="0"/>
    <n v="0"/>
    <n v="0"/>
    <n v="0"/>
    <n v="0"/>
    <n v="0"/>
    <n v="0"/>
    <n v="0"/>
  </r>
  <r>
    <x v="6"/>
    <x v="8"/>
    <x v="71"/>
    <x v="1209"/>
    <x v="1209"/>
    <x v="2"/>
    <n v="0"/>
    <n v="0"/>
    <n v="1"/>
    <n v="1"/>
    <n v="0"/>
    <n v="0"/>
    <n v="0"/>
    <n v="0"/>
    <n v="1"/>
    <n v="1"/>
  </r>
  <r>
    <x v="6"/>
    <x v="8"/>
    <x v="71"/>
    <x v="1210"/>
    <x v="1210"/>
    <x v="3"/>
    <n v="0"/>
    <n v="0"/>
    <n v="1"/>
    <n v="0"/>
    <n v="0"/>
    <n v="0"/>
    <n v="0"/>
    <n v="0"/>
    <n v="1"/>
    <n v="0"/>
  </r>
  <r>
    <x v="6"/>
    <x v="8"/>
    <x v="71"/>
    <x v="1211"/>
    <x v="1211"/>
    <x v="9"/>
    <n v="0"/>
    <n v="0"/>
    <n v="0"/>
    <n v="0"/>
    <n v="0"/>
    <n v="0"/>
    <n v="0"/>
    <n v="0"/>
    <n v="0"/>
    <n v="0"/>
  </r>
  <r>
    <x v="6"/>
    <x v="8"/>
    <x v="71"/>
    <x v="1212"/>
    <x v="1212"/>
    <x v="0"/>
    <n v="0"/>
    <n v="0"/>
    <n v="0"/>
    <n v="0"/>
    <n v="0"/>
    <n v="0"/>
    <n v="0"/>
    <n v="0"/>
    <n v="0"/>
    <n v="0"/>
  </r>
  <r>
    <x v="6"/>
    <x v="8"/>
    <x v="71"/>
    <x v="1213"/>
    <x v="1213"/>
    <x v="9"/>
    <n v="0"/>
    <n v="0"/>
    <n v="1"/>
    <n v="1"/>
    <n v="0"/>
    <n v="0"/>
    <n v="0"/>
    <n v="0"/>
    <n v="1"/>
    <n v="1"/>
  </r>
  <r>
    <x v="6"/>
    <x v="8"/>
    <x v="71"/>
    <x v="1214"/>
    <x v="1214"/>
    <x v="3"/>
    <n v="0"/>
    <n v="0"/>
    <n v="3"/>
    <n v="3"/>
    <n v="0"/>
    <n v="0"/>
    <n v="0"/>
    <n v="0"/>
    <n v="3"/>
    <n v="3"/>
  </r>
  <r>
    <x v="6"/>
    <x v="8"/>
    <x v="71"/>
    <x v="1215"/>
    <x v="1215"/>
    <x v="1"/>
    <n v="0"/>
    <n v="0"/>
    <n v="2"/>
    <n v="2"/>
    <n v="0"/>
    <n v="0"/>
    <n v="0"/>
    <n v="0"/>
    <n v="2"/>
    <n v="2"/>
  </r>
  <r>
    <x v="6"/>
    <x v="8"/>
    <x v="71"/>
    <x v="1216"/>
    <x v="1216"/>
    <x v="8"/>
    <n v="0"/>
    <n v="0"/>
    <n v="1"/>
    <n v="1"/>
    <n v="0"/>
    <n v="0"/>
    <n v="0"/>
    <n v="0"/>
    <n v="1"/>
    <n v="1"/>
  </r>
  <r>
    <x v="6"/>
    <x v="8"/>
    <x v="71"/>
    <x v="1217"/>
    <x v="1217"/>
    <x v="9"/>
    <n v="0"/>
    <n v="0"/>
    <n v="0"/>
    <n v="0"/>
    <n v="0"/>
    <n v="0"/>
    <n v="0"/>
    <n v="0"/>
    <n v="0"/>
    <n v="0"/>
  </r>
  <r>
    <x v="6"/>
    <x v="8"/>
    <x v="71"/>
    <x v="1218"/>
    <x v="1218"/>
    <x v="2"/>
    <n v="0"/>
    <n v="0"/>
    <n v="0"/>
    <n v="0"/>
    <n v="0"/>
    <n v="0"/>
    <n v="0"/>
    <n v="0"/>
    <n v="0"/>
    <n v="0"/>
  </r>
  <r>
    <x v="6"/>
    <x v="8"/>
    <x v="71"/>
    <x v="1219"/>
    <x v="1219"/>
    <x v="2"/>
    <n v="0"/>
    <n v="0"/>
    <n v="0"/>
    <n v="0"/>
    <n v="0"/>
    <n v="0"/>
    <n v="0"/>
    <n v="0"/>
    <n v="0"/>
    <n v="0"/>
  </r>
  <r>
    <x v="6"/>
    <x v="8"/>
    <x v="71"/>
    <x v="1220"/>
    <x v="1220"/>
    <x v="1"/>
    <n v="0"/>
    <n v="0"/>
    <n v="0"/>
    <n v="0"/>
    <n v="0"/>
    <n v="0"/>
    <n v="0"/>
    <n v="0"/>
    <n v="0"/>
    <n v="0"/>
  </r>
  <r>
    <x v="6"/>
    <x v="8"/>
    <x v="71"/>
    <x v="1221"/>
    <x v="1221"/>
    <x v="6"/>
    <n v="0"/>
    <n v="0"/>
    <n v="0"/>
    <n v="0"/>
    <n v="0"/>
    <n v="0"/>
    <n v="0"/>
    <n v="0"/>
    <n v="0"/>
    <n v="0"/>
  </r>
  <r>
    <x v="6"/>
    <x v="8"/>
    <x v="71"/>
    <x v="1222"/>
    <x v="1222"/>
    <x v="7"/>
    <n v="0"/>
    <n v="0"/>
    <n v="0"/>
    <n v="0"/>
    <n v="0"/>
    <n v="0"/>
    <n v="0"/>
    <n v="0"/>
    <n v="0"/>
    <n v="0"/>
  </r>
  <r>
    <x v="6"/>
    <x v="8"/>
    <x v="71"/>
    <x v="1223"/>
    <x v="1223"/>
    <x v="4"/>
    <n v="0"/>
    <n v="0"/>
    <n v="0"/>
    <n v="0"/>
    <n v="0"/>
    <n v="0"/>
    <n v="0"/>
    <n v="0"/>
    <n v="0"/>
    <n v="0"/>
  </r>
  <r>
    <x v="6"/>
    <x v="8"/>
    <x v="71"/>
    <x v="1224"/>
    <x v="1224"/>
    <x v="6"/>
    <n v="0"/>
    <n v="0"/>
    <n v="0"/>
    <n v="0"/>
    <n v="0"/>
    <n v="0"/>
    <n v="0"/>
    <n v="0"/>
    <n v="0"/>
    <n v="0"/>
  </r>
  <r>
    <x v="6"/>
    <x v="8"/>
    <x v="71"/>
    <x v="1225"/>
    <x v="1225"/>
    <x v="8"/>
    <n v="0"/>
    <n v="0"/>
    <n v="0"/>
    <n v="0"/>
    <n v="0"/>
    <n v="0"/>
    <n v="0"/>
    <n v="0"/>
    <n v="0"/>
    <n v="0"/>
  </r>
  <r>
    <x v="6"/>
    <x v="8"/>
    <x v="71"/>
    <x v="1226"/>
    <x v="1226"/>
    <x v="1"/>
    <n v="0"/>
    <n v="0"/>
    <n v="0"/>
    <n v="0"/>
    <n v="0"/>
    <n v="0"/>
    <n v="0"/>
    <n v="0"/>
    <n v="0"/>
    <n v="0"/>
  </r>
  <r>
    <x v="6"/>
    <x v="8"/>
    <x v="71"/>
    <x v="1227"/>
    <x v="1227"/>
    <x v="3"/>
    <n v="0"/>
    <n v="0"/>
    <n v="0"/>
    <n v="0"/>
    <n v="0"/>
    <n v="0"/>
    <n v="0"/>
    <n v="0"/>
    <n v="0"/>
    <n v="0"/>
  </r>
  <r>
    <x v="6"/>
    <x v="8"/>
    <x v="71"/>
    <x v="1228"/>
    <x v="1228"/>
    <x v="5"/>
    <n v="0"/>
    <n v="0"/>
    <n v="0"/>
    <n v="0"/>
    <n v="0"/>
    <n v="0"/>
    <n v="0"/>
    <n v="0"/>
    <n v="0"/>
    <n v="0"/>
  </r>
  <r>
    <x v="6"/>
    <x v="8"/>
    <x v="71"/>
    <x v="1229"/>
    <x v="1229"/>
    <x v="3"/>
    <n v="0"/>
    <n v="0"/>
    <n v="0"/>
    <n v="0"/>
    <n v="0"/>
    <n v="0"/>
    <n v="0"/>
    <n v="0"/>
    <n v="0"/>
    <n v="0"/>
  </r>
  <r>
    <x v="6"/>
    <x v="8"/>
    <x v="71"/>
    <x v="1230"/>
    <x v="1230"/>
    <x v="6"/>
    <n v="0"/>
    <n v="0"/>
    <n v="0"/>
    <n v="0"/>
    <n v="0"/>
    <n v="0"/>
    <n v="0"/>
    <n v="0"/>
    <n v="0"/>
    <n v="0"/>
  </r>
  <r>
    <x v="6"/>
    <x v="8"/>
    <x v="72"/>
    <x v="1231"/>
    <x v="1231"/>
    <x v="4"/>
    <n v="0"/>
    <n v="0"/>
    <n v="0"/>
    <n v="0"/>
    <n v="0"/>
    <n v="0"/>
    <n v="0"/>
    <n v="0"/>
    <n v="0"/>
    <n v="0"/>
  </r>
  <r>
    <x v="6"/>
    <x v="8"/>
    <x v="72"/>
    <x v="1232"/>
    <x v="1232"/>
    <x v="0"/>
    <n v="0"/>
    <n v="0"/>
    <n v="1"/>
    <n v="1"/>
    <n v="0"/>
    <n v="0"/>
    <n v="0"/>
    <n v="0"/>
    <n v="1"/>
    <n v="1"/>
  </r>
  <r>
    <x v="6"/>
    <x v="8"/>
    <x v="72"/>
    <x v="1233"/>
    <x v="1233"/>
    <x v="2"/>
    <n v="0"/>
    <n v="0"/>
    <n v="0"/>
    <n v="0"/>
    <n v="0"/>
    <n v="0"/>
    <n v="0"/>
    <n v="0"/>
    <n v="0"/>
    <n v="0"/>
  </r>
  <r>
    <x v="6"/>
    <x v="8"/>
    <x v="72"/>
    <x v="1234"/>
    <x v="1234"/>
    <x v="5"/>
    <n v="0"/>
    <n v="0"/>
    <n v="1"/>
    <n v="1"/>
    <n v="0"/>
    <n v="0"/>
    <n v="0"/>
    <n v="0"/>
    <n v="1"/>
    <n v="1"/>
  </r>
  <r>
    <x v="6"/>
    <x v="8"/>
    <x v="72"/>
    <x v="1235"/>
    <x v="1235"/>
    <x v="5"/>
    <n v="0"/>
    <n v="0"/>
    <n v="0"/>
    <n v="0"/>
    <n v="0"/>
    <n v="0"/>
    <n v="0"/>
    <n v="0"/>
    <n v="0"/>
    <n v="0"/>
  </r>
  <r>
    <x v="6"/>
    <x v="8"/>
    <x v="72"/>
    <x v="1236"/>
    <x v="1236"/>
    <x v="3"/>
    <n v="0"/>
    <n v="0"/>
    <n v="0"/>
    <n v="0"/>
    <n v="0"/>
    <n v="0"/>
    <n v="0"/>
    <n v="0"/>
    <n v="0"/>
    <n v="0"/>
  </r>
  <r>
    <x v="6"/>
    <x v="8"/>
    <x v="72"/>
    <x v="1237"/>
    <x v="1237"/>
    <x v="9"/>
    <n v="0"/>
    <n v="0"/>
    <n v="0"/>
    <n v="0"/>
    <n v="0"/>
    <n v="0"/>
    <n v="0"/>
    <n v="0"/>
    <n v="0"/>
    <n v="0"/>
  </r>
  <r>
    <x v="6"/>
    <x v="8"/>
    <x v="72"/>
    <x v="1238"/>
    <x v="1238"/>
    <x v="9"/>
    <n v="0"/>
    <n v="0"/>
    <n v="0"/>
    <n v="0"/>
    <n v="0"/>
    <n v="0"/>
    <n v="0"/>
    <n v="0"/>
    <n v="0"/>
    <n v="0"/>
  </r>
  <r>
    <x v="6"/>
    <x v="8"/>
    <x v="72"/>
    <x v="1239"/>
    <x v="1239"/>
    <x v="5"/>
    <n v="0"/>
    <n v="0"/>
    <n v="0"/>
    <n v="0"/>
    <n v="0"/>
    <n v="0"/>
    <n v="0"/>
    <n v="0"/>
    <n v="0"/>
    <n v="0"/>
  </r>
  <r>
    <x v="6"/>
    <x v="8"/>
    <x v="72"/>
    <x v="1240"/>
    <x v="1240"/>
    <x v="0"/>
    <n v="1"/>
    <n v="1"/>
    <n v="5"/>
    <n v="4"/>
    <n v="0"/>
    <n v="0"/>
    <n v="0"/>
    <n v="0"/>
    <n v="6"/>
    <n v="5"/>
  </r>
  <r>
    <x v="6"/>
    <x v="8"/>
    <x v="72"/>
    <x v="1241"/>
    <x v="1241"/>
    <x v="8"/>
    <n v="0"/>
    <n v="0"/>
    <n v="0"/>
    <n v="0"/>
    <n v="0"/>
    <n v="0"/>
    <n v="0"/>
    <n v="0"/>
    <n v="0"/>
    <n v="0"/>
  </r>
  <r>
    <x v="6"/>
    <x v="8"/>
    <x v="72"/>
    <x v="1242"/>
    <x v="1242"/>
    <x v="3"/>
    <n v="0"/>
    <n v="0"/>
    <n v="0"/>
    <n v="0"/>
    <n v="0"/>
    <n v="0"/>
    <n v="0"/>
    <n v="0"/>
    <n v="0"/>
    <n v="0"/>
  </r>
  <r>
    <x v="6"/>
    <x v="8"/>
    <x v="72"/>
    <x v="1243"/>
    <x v="1243"/>
    <x v="0"/>
    <n v="0"/>
    <n v="0"/>
    <n v="1"/>
    <n v="1"/>
    <n v="0"/>
    <n v="0"/>
    <n v="0"/>
    <n v="0"/>
    <n v="1"/>
    <n v="1"/>
  </r>
  <r>
    <x v="6"/>
    <x v="8"/>
    <x v="72"/>
    <x v="1244"/>
    <x v="1244"/>
    <x v="9"/>
    <n v="0"/>
    <n v="0"/>
    <n v="2"/>
    <n v="1"/>
    <n v="0"/>
    <n v="0"/>
    <n v="0"/>
    <n v="0"/>
    <n v="2"/>
    <n v="1"/>
  </r>
  <r>
    <x v="6"/>
    <x v="8"/>
    <x v="72"/>
    <x v="1245"/>
    <x v="1245"/>
    <x v="9"/>
    <n v="0"/>
    <n v="0"/>
    <n v="0"/>
    <n v="0"/>
    <n v="0"/>
    <n v="0"/>
    <n v="0"/>
    <n v="0"/>
    <n v="0"/>
    <n v="0"/>
  </r>
  <r>
    <x v="6"/>
    <x v="8"/>
    <x v="72"/>
    <x v="1246"/>
    <x v="1246"/>
    <x v="4"/>
    <n v="0"/>
    <n v="0"/>
    <n v="0"/>
    <n v="0"/>
    <n v="0"/>
    <n v="0"/>
    <n v="0"/>
    <n v="0"/>
    <n v="0"/>
    <n v="0"/>
  </r>
  <r>
    <x v="6"/>
    <x v="8"/>
    <x v="72"/>
    <x v="1247"/>
    <x v="1247"/>
    <x v="5"/>
    <n v="0"/>
    <n v="0"/>
    <n v="0"/>
    <n v="0"/>
    <n v="0"/>
    <n v="0"/>
    <n v="0"/>
    <n v="0"/>
    <n v="0"/>
    <n v="0"/>
  </r>
  <r>
    <x v="6"/>
    <x v="8"/>
    <x v="72"/>
    <x v="1248"/>
    <x v="1248"/>
    <x v="2"/>
    <n v="0"/>
    <n v="0"/>
    <n v="0"/>
    <n v="0"/>
    <n v="0"/>
    <n v="0"/>
    <n v="0"/>
    <n v="0"/>
    <n v="0"/>
    <n v="0"/>
  </r>
  <r>
    <x v="6"/>
    <x v="8"/>
    <x v="72"/>
    <x v="1249"/>
    <x v="1249"/>
    <x v="2"/>
    <n v="0"/>
    <n v="0"/>
    <n v="0"/>
    <n v="0"/>
    <n v="0"/>
    <n v="0"/>
    <n v="0"/>
    <n v="0"/>
    <n v="0"/>
    <n v="0"/>
  </r>
  <r>
    <x v="6"/>
    <x v="8"/>
    <x v="72"/>
    <x v="1250"/>
    <x v="1250"/>
    <x v="4"/>
    <n v="0"/>
    <n v="0"/>
    <n v="0"/>
    <n v="0"/>
    <n v="0"/>
    <n v="0"/>
    <n v="0"/>
    <n v="0"/>
    <n v="0"/>
    <n v="0"/>
  </r>
  <r>
    <x v="6"/>
    <x v="8"/>
    <x v="72"/>
    <x v="1251"/>
    <x v="1251"/>
    <x v="1"/>
    <n v="0"/>
    <n v="0"/>
    <n v="0"/>
    <n v="0"/>
    <n v="0"/>
    <n v="0"/>
    <n v="0"/>
    <n v="0"/>
    <n v="0"/>
    <n v="0"/>
  </r>
  <r>
    <x v="6"/>
    <x v="8"/>
    <x v="72"/>
    <x v="1252"/>
    <x v="1252"/>
    <x v="7"/>
    <n v="0"/>
    <n v="0"/>
    <n v="1"/>
    <n v="0"/>
    <n v="0"/>
    <n v="0"/>
    <n v="0"/>
    <n v="0"/>
    <n v="1"/>
    <n v="0"/>
  </r>
  <r>
    <x v="6"/>
    <x v="8"/>
    <x v="72"/>
    <x v="1253"/>
    <x v="1253"/>
    <x v="1"/>
    <n v="0"/>
    <n v="0"/>
    <n v="1"/>
    <n v="1"/>
    <n v="0"/>
    <n v="0"/>
    <n v="0"/>
    <n v="0"/>
    <n v="1"/>
    <n v="1"/>
  </r>
  <r>
    <x v="6"/>
    <x v="8"/>
    <x v="72"/>
    <x v="1254"/>
    <x v="1254"/>
    <x v="4"/>
    <n v="0"/>
    <n v="0"/>
    <n v="0"/>
    <n v="0"/>
    <n v="0"/>
    <n v="0"/>
    <n v="0"/>
    <n v="0"/>
    <n v="0"/>
    <n v="0"/>
  </r>
  <r>
    <x v="6"/>
    <x v="8"/>
    <x v="72"/>
    <x v="1255"/>
    <x v="1255"/>
    <x v="1"/>
    <n v="0"/>
    <n v="0"/>
    <n v="0"/>
    <n v="0"/>
    <n v="0"/>
    <n v="0"/>
    <n v="0"/>
    <n v="0"/>
    <n v="0"/>
    <n v="0"/>
  </r>
  <r>
    <x v="6"/>
    <x v="8"/>
    <x v="72"/>
    <x v="1256"/>
    <x v="1256"/>
    <x v="1"/>
    <n v="0"/>
    <n v="0"/>
    <n v="1"/>
    <n v="1"/>
    <n v="0"/>
    <n v="0"/>
    <n v="0"/>
    <n v="0"/>
    <n v="1"/>
    <n v="1"/>
  </r>
  <r>
    <x v="6"/>
    <x v="8"/>
    <x v="72"/>
    <x v="1257"/>
    <x v="1257"/>
    <x v="2"/>
    <n v="0"/>
    <n v="0"/>
    <n v="0"/>
    <n v="0"/>
    <n v="0"/>
    <n v="0"/>
    <n v="0"/>
    <n v="0"/>
    <n v="0"/>
    <n v="0"/>
  </r>
  <r>
    <x v="6"/>
    <x v="8"/>
    <x v="72"/>
    <x v="1258"/>
    <x v="1258"/>
    <x v="0"/>
    <n v="0"/>
    <n v="0"/>
    <n v="1"/>
    <n v="1"/>
    <n v="0"/>
    <n v="0"/>
    <n v="0"/>
    <n v="0"/>
    <n v="1"/>
    <n v="1"/>
  </r>
  <r>
    <x v="6"/>
    <x v="8"/>
    <x v="72"/>
    <x v="1259"/>
    <x v="1259"/>
    <x v="8"/>
    <n v="0"/>
    <n v="0"/>
    <n v="1"/>
    <n v="1"/>
    <n v="0"/>
    <n v="0"/>
    <n v="0"/>
    <n v="0"/>
    <n v="1"/>
    <n v="1"/>
  </r>
  <r>
    <x v="6"/>
    <x v="8"/>
    <x v="72"/>
    <x v="1260"/>
    <x v="1260"/>
    <x v="8"/>
    <n v="0"/>
    <n v="0"/>
    <n v="0"/>
    <n v="0"/>
    <n v="0"/>
    <n v="0"/>
    <n v="0"/>
    <n v="0"/>
    <n v="0"/>
    <n v="0"/>
  </r>
  <r>
    <x v="6"/>
    <x v="8"/>
    <x v="72"/>
    <x v="1261"/>
    <x v="1261"/>
    <x v="7"/>
    <n v="0"/>
    <n v="0"/>
    <n v="0"/>
    <n v="0"/>
    <n v="0"/>
    <n v="0"/>
    <n v="0"/>
    <n v="0"/>
    <n v="0"/>
    <n v="0"/>
  </r>
  <r>
    <x v="6"/>
    <x v="8"/>
    <x v="72"/>
    <x v="1262"/>
    <x v="1262"/>
    <x v="9"/>
    <n v="0"/>
    <n v="0"/>
    <n v="0"/>
    <n v="0"/>
    <n v="0"/>
    <n v="0"/>
    <n v="0"/>
    <n v="0"/>
    <n v="0"/>
    <n v="0"/>
  </r>
  <r>
    <x v="6"/>
    <x v="8"/>
    <x v="72"/>
    <x v="1263"/>
    <x v="1263"/>
    <x v="9"/>
    <n v="0"/>
    <n v="0"/>
    <n v="0"/>
    <n v="0"/>
    <n v="0"/>
    <n v="0"/>
    <n v="0"/>
    <n v="0"/>
    <n v="0"/>
    <n v="0"/>
  </r>
  <r>
    <x v="6"/>
    <x v="8"/>
    <x v="72"/>
    <x v="1264"/>
    <x v="1264"/>
    <x v="6"/>
    <n v="0"/>
    <n v="0"/>
    <n v="2"/>
    <n v="1"/>
    <n v="0"/>
    <n v="0"/>
    <n v="0"/>
    <n v="0"/>
    <n v="2"/>
    <n v="1"/>
  </r>
  <r>
    <x v="6"/>
    <x v="8"/>
    <x v="72"/>
    <x v="1265"/>
    <x v="1265"/>
    <x v="3"/>
    <n v="0"/>
    <n v="0"/>
    <n v="0"/>
    <n v="0"/>
    <n v="0"/>
    <n v="0"/>
    <n v="0"/>
    <n v="0"/>
    <n v="0"/>
    <n v="0"/>
  </r>
  <r>
    <x v="6"/>
    <x v="8"/>
    <x v="72"/>
    <x v="1266"/>
    <x v="1266"/>
    <x v="7"/>
    <n v="0"/>
    <n v="0"/>
    <n v="0"/>
    <n v="0"/>
    <n v="0"/>
    <n v="0"/>
    <n v="0"/>
    <n v="0"/>
    <n v="0"/>
    <n v="0"/>
  </r>
  <r>
    <x v="6"/>
    <x v="8"/>
    <x v="73"/>
    <x v="1267"/>
    <x v="1267"/>
    <x v="9"/>
    <n v="0"/>
    <n v="0"/>
    <n v="0"/>
    <n v="0"/>
    <n v="0"/>
    <n v="0"/>
    <n v="0"/>
    <n v="0"/>
    <n v="0"/>
    <n v="0"/>
  </r>
  <r>
    <x v="6"/>
    <x v="8"/>
    <x v="73"/>
    <x v="1268"/>
    <x v="1268"/>
    <x v="2"/>
    <n v="0"/>
    <n v="0"/>
    <n v="0"/>
    <n v="0"/>
    <n v="0"/>
    <n v="0"/>
    <n v="0"/>
    <n v="0"/>
    <n v="0"/>
    <n v="0"/>
  </r>
  <r>
    <x v="6"/>
    <x v="8"/>
    <x v="73"/>
    <x v="1269"/>
    <x v="1269"/>
    <x v="3"/>
    <n v="0"/>
    <n v="0"/>
    <n v="0"/>
    <n v="0"/>
    <n v="0"/>
    <n v="0"/>
    <n v="0"/>
    <n v="0"/>
    <n v="0"/>
    <n v="0"/>
  </r>
  <r>
    <x v="6"/>
    <x v="8"/>
    <x v="73"/>
    <x v="1270"/>
    <x v="1270"/>
    <x v="2"/>
    <n v="0"/>
    <n v="0"/>
    <n v="1"/>
    <n v="1"/>
    <n v="0"/>
    <n v="0"/>
    <n v="0"/>
    <n v="0"/>
    <n v="1"/>
    <n v="1"/>
  </r>
  <r>
    <x v="6"/>
    <x v="8"/>
    <x v="73"/>
    <x v="1271"/>
    <x v="1271"/>
    <x v="7"/>
    <n v="0"/>
    <n v="0"/>
    <n v="1"/>
    <n v="1"/>
    <n v="0"/>
    <n v="0"/>
    <n v="0"/>
    <n v="0"/>
    <n v="1"/>
    <n v="1"/>
  </r>
  <r>
    <x v="6"/>
    <x v="8"/>
    <x v="73"/>
    <x v="1272"/>
    <x v="1272"/>
    <x v="1"/>
    <n v="0"/>
    <n v="0"/>
    <n v="1"/>
    <n v="1"/>
    <n v="0"/>
    <n v="0"/>
    <n v="0"/>
    <n v="0"/>
    <n v="1"/>
    <n v="1"/>
  </r>
  <r>
    <x v="6"/>
    <x v="8"/>
    <x v="73"/>
    <x v="1273"/>
    <x v="1273"/>
    <x v="9"/>
    <n v="0"/>
    <n v="0"/>
    <n v="0"/>
    <n v="0"/>
    <n v="0"/>
    <n v="0"/>
    <n v="0"/>
    <n v="0"/>
    <n v="0"/>
    <n v="0"/>
  </r>
  <r>
    <x v="6"/>
    <x v="8"/>
    <x v="73"/>
    <x v="1274"/>
    <x v="1274"/>
    <x v="9"/>
    <n v="0"/>
    <n v="0"/>
    <n v="0"/>
    <n v="0"/>
    <n v="0"/>
    <n v="0"/>
    <n v="0"/>
    <n v="0"/>
    <n v="0"/>
    <n v="0"/>
  </r>
  <r>
    <x v="6"/>
    <x v="8"/>
    <x v="73"/>
    <x v="1275"/>
    <x v="1275"/>
    <x v="4"/>
    <n v="0"/>
    <n v="0"/>
    <n v="1"/>
    <n v="1"/>
    <n v="0"/>
    <n v="0"/>
    <n v="0"/>
    <n v="0"/>
    <n v="1"/>
    <n v="1"/>
  </r>
  <r>
    <x v="6"/>
    <x v="8"/>
    <x v="73"/>
    <x v="1276"/>
    <x v="1276"/>
    <x v="8"/>
    <n v="0"/>
    <n v="0"/>
    <n v="0"/>
    <n v="0"/>
    <n v="0"/>
    <n v="0"/>
    <n v="0"/>
    <n v="0"/>
    <n v="0"/>
    <n v="0"/>
  </r>
  <r>
    <x v="6"/>
    <x v="8"/>
    <x v="73"/>
    <x v="1277"/>
    <x v="1277"/>
    <x v="3"/>
    <n v="0"/>
    <n v="0"/>
    <n v="0"/>
    <n v="0"/>
    <n v="0"/>
    <n v="0"/>
    <n v="0"/>
    <n v="0"/>
    <n v="0"/>
    <n v="0"/>
  </r>
  <r>
    <x v="6"/>
    <x v="8"/>
    <x v="73"/>
    <x v="1278"/>
    <x v="1278"/>
    <x v="8"/>
    <n v="0"/>
    <n v="0"/>
    <n v="1"/>
    <n v="1"/>
    <n v="0"/>
    <n v="0"/>
    <n v="0"/>
    <n v="0"/>
    <n v="1"/>
    <n v="1"/>
  </r>
  <r>
    <x v="6"/>
    <x v="8"/>
    <x v="73"/>
    <x v="1279"/>
    <x v="1279"/>
    <x v="9"/>
    <n v="0"/>
    <n v="0"/>
    <n v="0"/>
    <n v="0"/>
    <n v="0"/>
    <n v="0"/>
    <n v="0"/>
    <n v="0"/>
    <n v="0"/>
    <n v="0"/>
  </r>
  <r>
    <x v="6"/>
    <x v="8"/>
    <x v="73"/>
    <x v="1280"/>
    <x v="1280"/>
    <x v="5"/>
    <n v="0"/>
    <n v="0"/>
    <n v="0"/>
    <n v="0"/>
    <n v="0"/>
    <n v="0"/>
    <n v="0"/>
    <n v="0"/>
    <n v="0"/>
    <n v="0"/>
  </r>
  <r>
    <x v="6"/>
    <x v="8"/>
    <x v="73"/>
    <x v="1281"/>
    <x v="1281"/>
    <x v="8"/>
    <n v="0"/>
    <n v="0"/>
    <n v="8"/>
    <n v="8"/>
    <n v="8"/>
    <n v="8"/>
    <n v="0"/>
    <n v="0"/>
    <n v="16"/>
    <n v="16"/>
  </r>
  <r>
    <x v="6"/>
    <x v="8"/>
    <x v="73"/>
    <x v="1282"/>
    <x v="1282"/>
    <x v="2"/>
    <n v="0"/>
    <n v="0"/>
    <n v="1"/>
    <n v="1"/>
    <n v="0"/>
    <n v="0"/>
    <n v="0"/>
    <n v="0"/>
    <n v="1"/>
    <n v="1"/>
  </r>
  <r>
    <x v="6"/>
    <x v="8"/>
    <x v="73"/>
    <x v="1283"/>
    <x v="1283"/>
    <x v="6"/>
    <n v="0"/>
    <n v="0"/>
    <n v="0"/>
    <n v="0"/>
    <n v="0"/>
    <n v="0"/>
    <n v="0"/>
    <n v="0"/>
    <n v="0"/>
    <n v="0"/>
  </r>
  <r>
    <x v="6"/>
    <x v="8"/>
    <x v="73"/>
    <x v="1284"/>
    <x v="1284"/>
    <x v="1"/>
    <n v="0"/>
    <n v="0"/>
    <n v="2"/>
    <n v="2"/>
    <n v="0"/>
    <n v="0"/>
    <n v="0"/>
    <n v="0"/>
    <n v="2"/>
    <n v="2"/>
  </r>
  <r>
    <x v="6"/>
    <x v="8"/>
    <x v="73"/>
    <x v="1285"/>
    <x v="1285"/>
    <x v="0"/>
    <n v="0"/>
    <n v="0"/>
    <n v="0"/>
    <n v="0"/>
    <n v="0"/>
    <n v="0"/>
    <n v="0"/>
    <n v="0"/>
    <n v="0"/>
    <n v="0"/>
  </r>
  <r>
    <x v="6"/>
    <x v="8"/>
    <x v="73"/>
    <x v="1286"/>
    <x v="1286"/>
    <x v="2"/>
    <n v="0"/>
    <n v="0"/>
    <n v="1"/>
    <n v="1"/>
    <n v="0"/>
    <n v="0"/>
    <n v="0"/>
    <n v="0"/>
    <n v="1"/>
    <n v="1"/>
  </r>
  <r>
    <x v="6"/>
    <x v="8"/>
    <x v="73"/>
    <x v="1287"/>
    <x v="1287"/>
    <x v="9"/>
    <n v="0"/>
    <n v="0"/>
    <n v="1"/>
    <n v="1"/>
    <n v="0"/>
    <n v="0"/>
    <n v="0"/>
    <n v="0"/>
    <n v="1"/>
    <n v="1"/>
  </r>
  <r>
    <x v="6"/>
    <x v="8"/>
    <x v="73"/>
    <x v="1288"/>
    <x v="1288"/>
    <x v="2"/>
    <n v="0"/>
    <n v="0"/>
    <n v="2"/>
    <n v="2"/>
    <n v="0"/>
    <n v="0"/>
    <n v="0"/>
    <n v="0"/>
    <n v="2"/>
    <n v="2"/>
  </r>
  <r>
    <x v="6"/>
    <x v="8"/>
    <x v="73"/>
    <x v="1289"/>
    <x v="1289"/>
    <x v="7"/>
    <n v="0"/>
    <n v="0"/>
    <n v="1"/>
    <n v="0"/>
    <n v="0"/>
    <n v="0"/>
    <n v="0"/>
    <n v="0"/>
    <n v="1"/>
    <n v="0"/>
  </r>
  <r>
    <x v="6"/>
    <x v="8"/>
    <x v="73"/>
    <x v="1290"/>
    <x v="1290"/>
    <x v="8"/>
    <n v="0"/>
    <n v="0"/>
    <n v="0"/>
    <n v="0"/>
    <n v="0"/>
    <n v="0"/>
    <n v="0"/>
    <n v="0"/>
    <n v="0"/>
    <n v="0"/>
  </r>
  <r>
    <x v="6"/>
    <x v="8"/>
    <x v="73"/>
    <x v="1291"/>
    <x v="1291"/>
    <x v="4"/>
    <n v="0"/>
    <n v="0"/>
    <n v="0"/>
    <n v="0"/>
    <n v="0"/>
    <n v="0"/>
    <n v="0"/>
    <n v="0"/>
    <n v="0"/>
    <n v="0"/>
  </r>
  <r>
    <x v="6"/>
    <x v="8"/>
    <x v="73"/>
    <x v="1292"/>
    <x v="1292"/>
    <x v="9"/>
    <n v="0"/>
    <n v="0"/>
    <n v="2"/>
    <n v="2"/>
    <n v="0"/>
    <n v="0"/>
    <n v="0"/>
    <n v="0"/>
    <n v="2"/>
    <n v="2"/>
  </r>
  <r>
    <x v="6"/>
    <x v="8"/>
    <x v="73"/>
    <x v="1293"/>
    <x v="1293"/>
    <x v="7"/>
    <n v="0"/>
    <n v="0"/>
    <n v="0"/>
    <n v="0"/>
    <n v="0"/>
    <n v="0"/>
    <n v="0"/>
    <n v="0"/>
    <n v="0"/>
    <n v="0"/>
  </r>
  <r>
    <x v="6"/>
    <x v="8"/>
    <x v="73"/>
    <x v="1294"/>
    <x v="1294"/>
    <x v="7"/>
    <n v="0"/>
    <n v="0"/>
    <n v="1"/>
    <n v="1"/>
    <n v="0"/>
    <n v="0"/>
    <n v="0"/>
    <n v="0"/>
    <n v="1"/>
    <n v="1"/>
  </r>
  <r>
    <x v="6"/>
    <x v="8"/>
    <x v="73"/>
    <x v="1295"/>
    <x v="1295"/>
    <x v="5"/>
    <n v="0"/>
    <n v="0"/>
    <n v="1"/>
    <n v="1"/>
    <n v="0"/>
    <n v="0"/>
    <n v="0"/>
    <n v="0"/>
    <n v="1"/>
    <n v="1"/>
  </r>
  <r>
    <x v="6"/>
    <x v="8"/>
    <x v="73"/>
    <x v="1296"/>
    <x v="1296"/>
    <x v="5"/>
    <n v="0"/>
    <n v="0"/>
    <n v="0"/>
    <n v="0"/>
    <n v="0"/>
    <n v="0"/>
    <n v="0"/>
    <n v="0"/>
    <n v="0"/>
    <n v="0"/>
  </r>
  <r>
    <x v="6"/>
    <x v="8"/>
    <x v="73"/>
    <x v="1297"/>
    <x v="1297"/>
    <x v="9"/>
    <n v="0"/>
    <n v="0"/>
    <n v="0"/>
    <n v="0"/>
    <n v="0"/>
    <n v="0"/>
    <n v="0"/>
    <n v="0"/>
    <n v="0"/>
    <n v="0"/>
  </r>
  <r>
    <x v="6"/>
    <x v="8"/>
    <x v="73"/>
    <x v="1298"/>
    <x v="1298"/>
    <x v="9"/>
    <n v="0"/>
    <n v="0"/>
    <n v="1"/>
    <n v="0"/>
    <n v="0"/>
    <n v="0"/>
    <n v="0"/>
    <n v="0"/>
    <n v="1"/>
    <n v="0"/>
  </r>
  <r>
    <x v="6"/>
    <x v="8"/>
    <x v="73"/>
    <x v="1299"/>
    <x v="1299"/>
    <x v="5"/>
    <n v="0"/>
    <n v="0"/>
    <n v="6"/>
    <n v="6"/>
    <n v="0"/>
    <n v="0"/>
    <n v="0"/>
    <n v="0"/>
    <n v="6"/>
    <n v="6"/>
  </r>
  <r>
    <x v="6"/>
    <x v="8"/>
    <x v="73"/>
    <x v="1300"/>
    <x v="1300"/>
    <x v="6"/>
    <n v="0"/>
    <n v="0"/>
    <n v="0"/>
    <n v="0"/>
    <n v="0"/>
    <n v="0"/>
    <n v="0"/>
    <n v="0"/>
    <n v="0"/>
    <n v="0"/>
  </r>
  <r>
    <x v="6"/>
    <x v="8"/>
    <x v="74"/>
    <x v="1301"/>
    <x v="1301"/>
    <x v="9"/>
    <n v="0"/>
    <n v="0"/>
    <n v="1"/>
    <n v="1"/>
    <n v="0"/>
    <n v="0"/>
    <n v="0"/>
    <n v="0"/>
    <n v="1"/>
    <n v="1"/>
  </r>
  <r>
    <x v="6"/>
    <x v="8"/>
    <x v="74"/>
    <x v="1302"/>
    <x v="1302"/>
    <x v="2"/>
    <n v="0"/>
    <n v="0"/>
    <n v="0"/>
    <n v="0"/>
    <n v="0"/>
    <n v="0"/>
    <n v="0"/>
    <n v="0"/>
    <n v="0"/>
    <n v="0"/>
  </r>
  <r>
    <x v="6"/>
    <x v="8"/>
    <x v="74"/>
    <x v="1303"/>
    <x v="1303"/>
    <x v="2"/>
    <n v="0"/>
    <n v="0"/>
    <n v="1"/>
    <n v="1"/>
    <n v="0"/>
    <n v="0"/>
    <n v="0"/>
    <n v="0"/>
    <n v="1"/>
    <n v="1"/>
  </r>
  <r>
    <x v="6"/>
    <x v="8"/>
    <x v="74"/>
    <x v="1304"/>
    <x v="1304"/>
    <x v="9"/>
    <n v="0"/>
    <n v="0"/>
    <n v="3"/>
    <n v="3"/>
    <n v="1"/>
    <n v="1"/>
    <n v="0"/>
    <n v="0"/>
    <n v="4"/>
    <n v="4"/>
  </r>
  <r>
    <x v="6"/>
    <x v="8"/>
    <x v="74"/>
    <x v="1305"/>
    <x v="1305"/>
    <x v="8"/>
    <n v="0"/>
    <n v="0"/>
    <n v="1"/>
    <n v="0"/>
    <n v="0"/>
    <n v="0"/>
    <n v="0"/>
    <n v="0"/>
    <n v="1"/>
    <n v="0"/>
  </r>
  <r>
    <x v="6"/>
    <x v="8"/>
    <x v="74"/>
    <x v="1306"/>
    <x v="1306"/>
    <x v="3"/>
    <n v="0"/>
    <n v="0"/>
    <n v="0"/>
    <n v="0"/>
    <n v="0"/>
    <n v="0"/>
    <n v="0"/>
    <n v="0"/>
    <n v="0"/>
    <n v="0"/>
  </r>
  <r>
    <x v="6"/>
    <x v="8"/>
    <x v="74"/>
    <x v="1307"/>
    <x v="1307"/>
    <x v="0"/>
    <n v="0"/>
    <n v="0"/>
    <n v="2"/>
    <n v="1"/>
    <n v="0"/>
    <n v="0"/>
    <n v="0"/>
    <n v="0"/>
    <n v="2"/>
    <n v="1"/>
  </r>
  <r>
    <x v="6"/>
    <x v="8"/>
    <x v="74"/>
    <x v="1308"/>
    <x v="1308"/>
    <x v="3"/>
    <n v="0"/>
    <n v="0"/>
    <n v="1"/>
    <n v="1"/>
    <n v="0"/>
    <n v="0"/>
    <n v="0"/>
    <n v="0"/>
    <n v="1"/>
    <n v="1"/>
  </r>
  <r>
    <x v="6"/>
    <x v="8"/>
    <x v="74"/>
    <x v="1309"/>
    <x v="1309"/>
    <x v="3"/>
    <n v="0"/>
    <n v="0"/>
    <n v="0"/>
    <n v="0"/>
    <n v="0"/>
    <n v="0"/>
    <n v="0"/>
    <n v="0"/>
    <n v="0"/>
    <n v="0"/>
  </r>
  <r>
    <x v="6"/>
    <x v="8"/>
    <x v="75"/>
    <x v="1310"/>
    <x v="1310"/>
    <x v="6"/>
    <n v="0"/>
    <n v="0"/>
    <n v="1"/>
    <n v="1"/>
    <n v="0"/>
    <n v="0"/>
    <n v="0"/>
    <n v="0"/>
    <n v="1"/>
    <n v="1"/>
  </r>
  <r>
    <x v="6"/>
    <x v="8"/>
    <x v="75"/>
    <x v="1311"/>
    <x v="1311"/>
    <x v="5"/>
    <n v="0"/>
    <n v="0"/>
    <n v="0"/>
    <n v="0"/>
    <n v="0"/>
    <n v="0"/>
    <n v="0"/>
    <n v="0"/>
    <n v="0"/>
    <n v="0"/>
  </r>
  <r>
    <x v="6"/>
    <x v="8"/>
    <x v="75"/>
    <x v="1312"/>
    <x v="1312"/>
    <x v="3"/>
    <n v="0"/>
    <n v="0"/>
    <n v="1"/>
    <n v="1"/>
    <n v="0"/>
    <n v="0"/>
    <n v="0"/>
    <n v="0"/>
    <n v="1"/>
    <n v="1"/>
  </r>
  <r>
    <x v="6"/>
    <x v="8"/>
    <x v="75"/>
    <x v="1313"/>
    <x v="1313"/>
    <x v="1"/>
    <n v="0"/>
    <n v="0"/>
    <n v="1"/>
    <n v="1"/>
    <n v="0"/>
    <n v="0"/>
    <n v="0"/>
    <n v="0"/>
    <n v="1"/>
    <n v="1"/>
  </r>
  <r>
    <x v="6"/>
    <x v="8"/>
    <x v="75"/>
    <x v="1314"/>
    <x v="1314"/>
    <x v="3"/>
    <n v="0"/>
    <n v="0"/>
    <n v="0"/>
    <n v="0"/>
    <n v="0"/>
    <n v="0"/>
    <n v="0"/>
    <n v="0"/>
    <n v="0"/>
    <n v="0"/>
  </r>
  <r>
    <x v="6"/>
    <x v="8"/>
    <x v="75"/>
    <x v="1315"/>
    <x v="1315"/>
    <x v="5"/>
    <n v="0"/>
    <n v="0"/>
    <n v="1"/>
    <n v="1"/>
    <n v="0"/>
    <n v="0"/>
    <n v="0"/>
    <n v="0"/>
    <n v="1"/>
    <n v="1"/>
  </r>
  <r>
    <x v="6"/>
    <x v="8"/>
    <x v="75"/>
    <x v="1316"/>
    <x v="1316"/>
    <x v="6"/>
    <n v="0"/>
    <n v="0"/>
    <n v="0"/>
    <n v="0"/>
    <n v="0"/>
    <n v="0"/>
    <n v="0"/>
    <n v="0"/>
    <n v="0"/>
    <n v="0"/>
  </r>
  <r>
    <x v="6"/>
    <x v="8"/>
    <x v="75"/>
    <x v="1317"/>
    <x v="1317"/>
    <x v="8"/>
    <n v="0"/>
    <n v="0"/>
    <n v="0"/>
    <n v="0"/>
    <n v="0"/>
    <n v="0"/>
    <n v="0"/>
    <n v="0"/>
    <n v="0"/>
    <n v="0"/>
  </r>
  <r>
    <x v="6"/>
    <x v="8"/>
    <x v="75"/>
    <x v="1318"/>
    <x v="1318"/>
    <x v="6"/>
    <n v="0"/>
    <n v="0"/>
    <n v="0"/>
    <n v="0"/>
    <n v="0"/>
    <n v="0"/>
    <n v="0"/>
    <n v="0"/>
    <n v="0"/>
    <n v="0"/>
  </r>
  <r>
    <x v="6"/>
    <x v="8"/>
    <x v="75"/>
    <x v="1319"/>
    <x v="1319"/>
    <x v="9"/>
    <n v="0"/>
    <n v="0"/>
    <n v="0"/>
    <n v="0"/>
    <n v="0"/>
    <n v="0"/>
    <n v="0"/>
    <n v="0"/>
    <n v="0"/>
    <n v="0"/>
  </r>
  <r>
    <x v="6"/>
    <x v="8"/>
    <x v="75"/>
    <x v="1320"/>
    <x v="1320"/>
    <x v="9"/>
    <n v="0"/>
    <n v="0"/>
    <n v="2"/>
    <n v="2"/>
    <n v="0"/>
    <n v="0"/>
    <n v="0"/>
    <n v="0"/>
    <n v="2"/>
    <n v="2"/>
  </r>
  <r>
    <x v="6"/>
    <x v="8"/>
    <x v="75"/>
    <x v="1321"/>
    <x v="1321"/>
    <x v="9"/>
    <n v="1"/>
    <n v="0"/>
    <n v="5"/>
    <n v="3"/>
    <n v="2"/>
    <n v="2"/>
    <n v="1"/>
    <n v="1"/>
    <n v="9"/>
    <n v="6"/>
  </r>
  <r>
    <x v="6"/>
    <x v="8"/>
    <x v="75"/>
    <x v="1322"/>
    <x v="1322"/>
    <x v="2"/>
    <n v="0"/>
    <n v="0"/>
    <n v="1"/>
    <n v="1"/>
    <n v="0"/>
    <n v="0"/>
    <n v="0"/>
    <n v="0"/>
    <n v="1"/>
    <n v="1"/>
  </r>
  <r>
    <x v="6"/>
    <x v="8"/>
    <x v="75"/>
    <x v="1323"/>
    <x v="1323"/>
    <x v="2"/>
    <n v="0"/>
    <n v="0"/>
    <n v="1"/>
    <n v="1"/>
    <n v="0"/>
    <n v="0"/>
    <n v="0"/>
    <n v="0"/>
    <n v="1"/>
    <n v="1"/>
  </r>
  <r>
    <x v="6"/>
    <x v="8"/>
    <x v="75"/>
    <x v="1324"/>
    <x v="1324"/>
    <x v="1"/>
    <n v="0"/>
    <n v="0"/>
    <n v="0"/>
    <n v="0"/>
    <n v="0"/>
    <n v="0"/>
    <n v="0"/>
    <n v="0"/>
    <n v="0"/>
    <n v="0"/>
  </r>
  <r>
    <x v="6"/>
    <x v="8"/>
    <x v="75"/>
    <x v="1325"/>
    <x v="1325"/>
    <x v="2"/>
    <n v="0"/>
    <n v="0"/>
    <n v="1"/>
    <n v="1"/>
    <n v="0"/>
    <n v="0"/>
    <n v="0"/>
    <n v="0"/>
    <n v="1"/>
    <n v="1"/>
  </r>
  <r>
    <x v="6"/>
    <x v="8"/>
    <x v="75"/>
    <x v="1326"/>
    <x v="1326"/>
    <x v="2"/>
    <n v="0"/>
    <n v="0"/>
    <n v="1"/>
    <n v="1"/>
    <n v="0"/>
    <n v="0"/>
    <n v="0"/>
    <n v="0"/>
    <n v="1"/>
    <n v="1"/>
  </r>
  <r>
    <x v="6"/>
    <x v="8"/>
    <x v="75"/>
    <x v="1327"/>
    <x v="1327"/>
    <x v="4"/>
    <n v="0"/>
    <n v="0"/>
    <n v="1"/>
    <n v="1"/>
    <n v="0"/>
    <n v="0"/>
    <n v="0"/>
    <n v="0"/>
    <n v="1"/>
    <n v="1"/>
  </r>
  <r>
    <x v="6"/>
    <x v="8"/>
    <x v="75"/>
    <x v="1328"/>
    <x v="1328"/>
    <x v="6"/>
    <n v="0"/>
    <n v="0"/>
    <n v="1"/>
    <n v="1"/>
    <n v="0"/>
    <n v="0"/>
    <n v="0"/>
    <n v="0"/>
    <n v="1"/>
    <n v="1"/>
  </r>
  <r>
    <x v="6"/>
    <x v="8"/>
    <x v="75"/>
    <x v="1329"/>
    <x v="1329"/>
    <x v="3"/>
    <n v="0"/>
    <n v="0"/>
    <n v="1"/>
    <n v="1"/>
    <n v="0"/>
    <n v="0"/>
    <n v="0"/>
    <n v="0"/>
    <n v="1"/>
    <n v="1"/>
  </r>
  <r>
    <x v="6"/>
    <x v="8"/>
    <x v="75"/>
    <x v="1330"/>
    <x v="1330"/>
    <x v="1"/>
    <n v="0"/>
    <n v="0"/>
    <n v="1"/>
    <n v="1"/>
    <n v="0"/>
    <n v="0"/>
    <n v="0"/>
    <n v="0"/>
    <n v="1"/>
    <n v="1"/>
  </r>
  <r>
    <x v="6"/>
    <x v="8"/>
    <x v="76"/>
    <x v="1331"/>
    <x v="1331"/>
    <x v="4"/>
    <n v="0"/>
    <n v="0"/>
    <n v="3"/>
    <n v="3"/>
    <n v="0"/>
    <n v="0"/>
    <n v="0"/>
    <n v="0"/>
    <n v="3"/>
    <n v="3"/>
  </r>
  <r>
    <x v="6"/>
    <x v="8"/>
    <x v="76"/>
    <x v="1332"/>
    <x v="1332"/>
    <x v="8"/>
    <n v="0"/>
    <n v="0"/>
    <n v="2"/>
    <n v="2"/>
    <n v="0"/>
    <n v="0"/>
    <n v="0"/>
    <n v="0"/>
    <n v="2"/>
    <n v="2"/>
  </r>
  <r>
    <x v="6"/>
    <x v="8"/>
    <x v="76"/>
    <x v="1333"/>
    <x v="1333"/>
    <x v="1"/>
    <n v="0"/>
    <n v="0"/>
    <n v="0"/>
    <n v="0"/>
    <n v="0"/>
    <n v="0"/>
    <n v="0"/>
    <n v="0"/>
    <n v="0"/>
    <n v="0"/>
  </r>
  <r>
    <x v="6"/>
    <x v="8"/>
    <x v="76"/>
    <x v="1334"/>
    <x v="1334"/>
    <x v="1"/>
    <n v="0"/>
    <n v="0"/>
    <n v="2"/>
    <n v="1"/>
    <n v="0"/>
    <n v="0"/>
    <n v="0"/>
    <n v="0"/>
    <n v="2"/>
    <n v="1"/>
  </r>
  <r>
    <x v="6"/>
    <x v="8"/>
    <x v="76"/>
    <x v="1335"/>
    <x v="1335"/>
    <x v="7"/>
    <n v="0"/>
    <n v="0"/>
    <n v="1"/>
    <n v="1"/>
    <n v="0"/>
    <n v="0"/>
    <n v="0"/>
    <n v="0"/>
    <n v="1"/>
    <n v="1"/>
  </r>
  <r>
    <x v="6"/>
    <x v="8"/>
    <x v="76"/>
    <x v="1336"/>
    <x v="1336"/>
    <x v="4"/>
    <n v="0"/>
    <n v="0"/>
    <n v="1"/>
    <n v="1"/>
    <n v="0"/>
    <n v="0"/>
    <n v="0"/>
    <n v="0"/>
    <n v="1"/>
    <n v="1"/>
  </r>
  <r>
    <x v="6"/>
    <x v="8"/>
    <x v="76"/>
    <x v="1337"/>
    <x v="1337"/>
    <x v="3"/>
    <n v="0"/>
    <n v="0"/>
    <n v="3"/>
    <n v="3"/>
    <n v="0"/>
    <n v="0"/>
    <n v="0"/>
    <n v="0"/>
    <n v="3"/>
    <n v="3"/>
  </r>
  <r>
    <x v="6"/>
    <x v="8"/>
    <x v="76"/>
    <x v="1338"/>
    <x v="1338"/>
    <x v="0"/>
    <n v="0"/>
    <n v="0"/>
    <n v="3"/>
    <n v="3"/>
    <n v="0"/>
    <n v="0"/>
    <n v="0"/>
    <n v="0"/>
    <n v="3"/>
    <n v="3"/>
  </r>
  <r>
    <x v="6"/>
    <x v="8"/>
    <x v="76"/>
    <x v="1339"/>
    <x v="1339"/>
    <x v="0"/>
    <n v="0"/>
    <n v="0"/>
    <n v="2"/>
    <n v="2"/>
    <n v="0"/>
    <n v="0"/>
    <n v="0"/>
    <n v="0"/>
    <n v="2"/>
    <n v="2"/>
  </r>
  <r>
    <x v="6"/>
    <x v="8"/>
    <x v="76"/>
    <x v="1340"/>
    <x v="1340"/>
    <x v="3"/>
    <n v="0"/>
    <n v="0"/>
    <n v="1"/>
    <n v="1"/>
    <n v="0"/>
    <n v="0"/>
    <n v="0"/>
    <n v="0"/>
    <n v="1"/>
    <n v="1"/>
  </r>
  <r>
    <x v="6"/>
    <x v="8"/>
    <x v="76"/>
    <x v="1341"/>
    <x v="1341"/>
    <x v="6"/>
    <n v="0"/>
    <n v="0"/>
    <n v="1"/>
    <n v="1"/>
    <n v="0"/>
    <n v="0"/>
    <n v="0"/>
    <n v="0"/>
    <n v="1"/>
    <n v="1"/>
  </r>
  <r>
    <x v="6"/>
    <x v="8"/>
    <x v="76"/>
    <x v="1342"/>
    <x v="1342"/>
    <x v="7"/>
    <n v="0"/>
    <n v="0"/>
    <n v="2"/>
    <n v="2"/>
    <n v="0"/>
    <n v="0"/>
    <n v="0"/>
    <n v="0"/>
    <n v="2"/>
    <n v="2"/>
  </r>
  <r>
    <x v="6"/>
    <x v="8"/>
    <x v="76"/>
    <x v="1343"/>
    <x v="1343"/>
    <x v="7"/>
    <n v="0"/>
    <n v="0"/>
    <n v="1"/>
    <n v="1"/>
    <n v="0"/>
    <n v="0"/>
    <n v="0"/>
    <n v="0"/>
    <n v="1"/>
    <n v="1"/>
  </r>
  <r>
    <x v="6"/>
    <x v="8"/>
    <x v="76"/>
    <x v="1344"/>
    <x v="1344"/>
    <x v="2"/>
    <n v="0"/>
    <n v="0"/>
    <n v="1"/>
    <n v="1"/>
    <n v="0"/>
    <n v="0"/>
    <n v="0"/>
    <n v="0"/>
    <n v="1"/>
    <n v="1"/>
  </r>
  <r>
    <x v="6"/>
    <x v="8"/>
    <x v="76"/>
    <x v="1345"/>
    <x v="1345"/>
    <x v="0"/>
    <n v="0"/>
    <n v="0"/>
    <n v="0"/>
    <n v="0"/>
    <n v="0"/>
    <n v="0"/>
    <n v="0"/>
    <n v="0"/>
    <n v="0"/>
    <n v="0"/>
  </r>
  <r>
    <x v="6"/>
    <x v="8"/>
    <x v="76"/>
    <x v="1346"/>
    <x v="1346"/>
    <x v="4"/>
    <n v="0"/>
    <n v="0"/>
    <n v="1"/>
    <n v="1"/>
    <n v="0"/>
    <n v="0"/>
    <n v="0"/>
    <n v="0"/>
    <n v="1"/>
    <n v="1"/>
  </r>
  <r>
    <x v="6"/>
    <x v="8"/>
    <x v="76"/>
    <x v="1347"/>
    <x v="1347"/>
    <x v="6"/>
    <n v="0"/>
    <n v="0"/>
    <n v="2"/>
    <n v="2"/>
    <n v="0"/>
    <n v="0"/>
    <n v="0"/>
    <n v="0"/>
    <n v="2"/>
    <n v="2"/>
  </r>
  <r>
    <x v="6"/>
    <x v="8"/>
    <x v="76"/>
    <x v="1348"/>
    <x v="1348"/>
    <x v="1"/>
    <n v="2"/>
    <n v="2"/>
    <n v="60"/>
    <n v="57"/>
    <n v="38"/>
    <n v="36"/>
    <n v="2"/>
    <n v="2"/>
    <n v="102"/>
    <n v="97"/>
  </r>
  <r>
    <x v="6"/>
    <x v="8"/>
    <x v="76"/>
    <x v="1349"/>
    <x v="1349"/>
    <x v="0"/>
    <n v="0"/>
    <n v="0"/>
    <n v="0"/>
    <n v="0"/>
    <n v="0"/>
    <n v="0"/>
    <n v="0"/>
    <n v="0"/>
    <n v="0"/>
    <n v="0"/>
  </r>
  <r>
    <x v="6"/>
    <x v="8"/>
    <x v="76"/>
    <x v="1350"/>
    <x v="1350"/>
    <x v="6"/>
    <n v="0"/>
    <n v="0"/>
    <n v="2"/>
    <n v="2"/>
    <n v="0"/>
    <n v="0"/>
    <n v="0"/>
    <n v="0"/>
    <n v="2"/>
    <n v="2"/>
  </r>
  <r>
    <x v="6"/>
    <x v="8"/>
    <x v="76"/>
    <x v="1351"/>
    <x v="1351"/>
    <x v="0"/>
    <n v="0"/>
    <n v="0"/>
    <n v="2"/>
    <n v="2"/>
    <n v="0"/>
    <n v="0"/>
    <n v="0"/>
    <n v="0"/>
    <n v="2"/>
    <n v="2"/>
  </r>
  <r>
    <x v="6"/>
    <x v="8"/>
    <x v="76"/>
    <x v="1352"/>
    <x v="1352"/>
    <x v="0"/>
    <n v="0"/>
    <n v="0"/>
    <n v="2"/>
    <n v="2"/>
    <n v="0"/>
    <n v="0"/>
    <n v="0"/>
    <n v="0"/>
    <n v="2"/>
    <n v="2"/>
  </r>
  <r>
    <x v="6"/>
    <x v="8"/>
    <x v="76"/>
    <x v="1353"/>
    <x v="1353"/>
    <x v="6"/>
    <n v="0"/>
    <n v="0"/>
    <n v="2"/>
    <n v="2"/>
    <n v="0"/>
    <n v="0"/>
    <n v="0"/>
    <n v="0"/>
    <n v="2"/>
    <n v="2"/>
  </r>
  <r>
    <x v="6"/>
    <x v="8"/>
    <x v="76"/>
    <x v="1354"/>
    <x v="1354"/>
    <x v="9"/>
    <n v="0"/>
    <n v="0"/>
    <n v="0"/>
    <n v="0"/>
    <n v="0"/>
    <n v="0"/>
    <n v="0"/>
    <n v="0"/>
    <n v="0"/>
    <n v="0"/>
  </r>
  <r>
    <x v="6"/>
    <x v="8"/>
    <x v="76"/>
    <x v="1355"/>
    <x v="1355"/>
    <x v="5"/>
    <n v="0"/>
    <n v="0"/>
    <n v="0"/>
    <n v="0"/>
    <n v="0"/>
    <n v="0"/>
    <n v="0"/>
    <n v="0"/>
    <n v="0"/>
    <n v="0"/>
  </r>
  <r>
    <x v="6"/>
    <x v="8"/>
    <x v="76"/>
    <x v="1356"/>
    <x v="1356"/>
    <x v="5"/>
    <n v="0"/>
    <n v="0"/>
    <n v="1"/>
    <n v="1"/>
    <n v="0"/>
    <n v="0"/>
    <n v="0"/>
    <n v="0"/>
    <n v="1"/>
    <n v="1"/>
  </r>
  <r>
    <x v="6"/>
    <x v="8"/>
    <x v="76"/>
    <x v="1357"/>
    <x v="1357"/>
    <x v="8"/>
    <n v="0"/>
    <n v="0"/>
    <n v="0"/>
    <n v="0"/>
    <n v="0"/>
    <n v="0"/>
    <n v="0"/>
    <n v="0"/>
    <n v="0"/>
    <n v="0"/>
  </r>
  <r>
    <x v="6"/>
    <x v="8"/>
    <x v="76"/>
    <x v="1358"/>
    <x v="1358"/>
    <x v="8"/>
    <n v="0"/>
    <n v="0"/>
    <n v="1"/>
    <n v="1"/>
    <n v="0"/>
    <n v="0"/>
    <n v="0"/>
    <n v="0"/>
    <n v="1"/>
    <n v="1"/>
  </r>
  <r>
    <x v="6"/>
    <x v="8"/>
    <x v="76"/>
    <x v="1359"/>
    <x v="1359"/>
    <x v="7"/>
    <n v="0"/>
    <n v="0"/>
    <n v="0"/>
    <n v="0"/>
    <n v="0"/>
    <n v="0"/>
    <n v="0"/>
    <n v="0"/>
    <n v="0"/>
    <n v="0"/>
  </r>
  <r>
    <x v="6"/>
    <x v="8"/>
    <x v="76"/>
    <x v="1360"/>
    <x v="1360"/>
    <x v="2"/>
    <n v="0"/>
    <n v="0"/>
    <n v="1"/>
    <n v="1"/>
    <n v="0"/>
    <n v="0"/>
    <n v="0"/>
    <n v="0"/>
    <n v="1"/>
    <n v="1"/>
  </r>
  <r>
    <x v="6"/>
    <x v="8"/>
    <x v="76"/>
    <x v="1361"/>
    <x v="1361"/>
    <x v="9"/>
    <n v="0"/>
    <n v="0"/>
    <n v="2"/>
    <n v="2"/>
    <n v="0"/>
    <n v="0"/>
    <n v="0"/>
    <n v="0"/>
    <n v="2"/>
    <n v="2"/>
  </r>
  <r>
    <x v="6"/>
    <x v="8"/>
    <x v="76"/>
    <x v="1362"/>
    <x v="1362"/>
    <x v="2"/>
    <n v="0"/>
    <n v="0"/>
    <n v="0"/>
    <n v="0"/>
    <n v="0"/>
    <n v="0"/>
    <n v="0"/>
    <n v="0"/>
    <n v="0"/>
    <n v="0"/>
  </r>
  <r>
    <x v="6"/>
    <x v="8"/>
    <x v="76"/>
    <x v="1363"/>
    <x v="1363"/>
    <x v="3"/>
    <n v="0"/>
    <n v="0"/>
    <n v="0"/>
    <n v="0"/>
    <n v="0"/>
    <n v="0"/>
    <n v="0"/>
    <n v="0"/>
    <n v="0"/>
    <n v="0"/>
  </r>
  <r>
    <x v="6"/>
    <x v="8"/>
    <x v="76"/>
    <x v="1364"/>
    <x v="1364"/>
    <x v="0"/>
    <n v="0"/>
    <n v="0"/>
    <n v="1"/>
    <n v="1"/>
    <n v="0"/>
    <n v="0"/>
    <n v="0"/>
    <n v="0"/>
    <n v="1"/>
    <n v="1"/>
  </r>
  <r>
    <x v="6"/>
    <x v="8"/>
    <x v="76"/>
    <x v="1365"/>
    <x v="1365"/>
    <x v="7"/>
    <n v="0"/>
    <n v="0"/>
    <n v="0"/>
    <n v="0"/>
    <n v="0"/>
    <n v="0"/>
    <n v="0"/>
    <n v="0"/>
    <n v="0"/>
    <n v="0"/>
  </r>
  <r>
    <x v="6"/>
    <x v="8"/>
    <x v="76"/>
    <x v="1366"/>
    <x v="1366"/>
    <x v="0"/>
    <n v="0"/>
    <n v="0"/>
    <n v="1"/>
    <n v="1"/>
    <n v="0"/>
    <n v="0"/>
    <n v="0"/>
    <n v="0"/>
    <n v="1"/>
    <n v="1"/>
  </r>
  <r>
    <x v="6"/>
    <x v="8"/>
    <x v="76"/>
    <x v="1367"/>
    <x v="1367"/>
    <x v="1"/>
    <n v="0"/>
    <n v="0"/>
    <n v="2"/>
    <n v="2"/>
    <n v="0"/>
    <n v="0"/>
    <n v="0"/>
    <n v="0"/>
    <n v="2"/>
    <n v="2"/>
  </r>
  <r>
    <x v="6"/>
    <x v="8"/>
    <x v="76"/>
    <x v="1368"/>
    <x v="1368"/>
    <x v="3"/>
    <n v="0"/>
    <n v="0"/>
    <n v="1"/>
    <n v="1"/>
    <n v="0"/>
    <n v="0"/>
    <n v="0"/>
    <n v="0"/>
    <n v="1"/>
    <n v="1"/>
  </r>
  <r>
    <x v="6"/>
    <x v="8"/>
    <x v="76"/>
    <x v="1369"/>
    <x v="1369"/>
    <x v="7"/>
    <n v="0"/>
    <n v="0"/>
    <n v="0"/>
    <n v="0"/>
    <n v="0"/>
    <n v="0"/>
    <n v="0"/>
    <n v="0"/>
    <n v="0"/>
    <n v="0"/>
  </r>
  <r>
    <x v="6"/>
    <x v="8"/>
    <x v="1"/>
    <x v="1370"/>
    <x v="1370"/>
    <x v="6"/>
    <n v="1"/>
    <n v="1"/>
    <n v="0"/>
    <n v="0"/>
    <n v="0"/>
    <n v="0"/>
    <n v="0"/>
    <n v="0"/>
    <n v="1"/>
    <n v="1"/>
  </r>
  <r>
    <x v="6"/>
    <x v="8"/>
    <x v="77"/>
    <x v="1371"/>
    <x v="1371"/>
    <x v="8"/>
    <n v="0"/>
    <n v="0"/>
    <n v="3"/>
    <n v="2"/>
    <n v="0"/>
    <n v="0"/>
    <n v="0"/>
    <n v="0"/>
    <n v="3"/>
    <n v="2"/>
  </r>
  <r>
    <x v="6"/>
    <x v="8"/>
    <x v="77"/>
    <x v="1372"/>
    <x v="1372"/>
    <x v="9"/>
    <n v="0"/>
    <n v="0"/>
    <n v="1"/>
    <n v="1"/>
    <n v="0"/>
    <n v="0"/>
    <n v="0"/>
    <n v="0"/>
    <n v="1"/>
    <n v="1"/>
  </r>
  <r>
    <x v="6"/>
    <x v="8"/>
    <x v="77"/>
    <x v="1373"/>
    <x v="1373"/>
    <x v="2"/>
    <n v="0"/>
    <n v="0"/>
    <n v="1"/>
    <n v="1"/>
    <n v="0"/>
    <n v="0"/>
    <n v="0"/>
    <n v="0"/>
    <n v="1"/>
    <n v="1"/>
  </r>
  <r>
    <x v="6"/>
    <x v="8"/>
    <x v="77"/>
    <x v="1374"/>
    <x v="1374"/>
    <x v="6"/>
    <n v="0"/>
    <n v="0"/>
    <n v="2"/>
    <n v="1"/>
    <n v="0"/>
    <n v="0"/>
    <n v="0"/>
    <n v="0"/>
    <n v="2"/>
    <n v="1"/>
  </r>
  <r>
    <x v="6"/>
    <x v="8"/>
    <x v="77"/>
    <x v="1375"/>
    <x v="1375"/>
    <x v="3"/>
    <n v="0"/>
    <n v="0"/>
    <n v="1"/>
    <n v="1"/>
    <n v="0"/>
    <n v="0"/>
    <n v="0"/>
    <n v="0"/>
    <n v="1"/>
    <n v="1"/>
  </r>
  <r>
    <x v="6"/>
    <x v="8"/>
    <x v="77"/>
    <x v="1376"/>
    <x v="1376"/>
    <x v="1"/>
    <n v="0"/>
    <n v="0"/>
    <n v="0"/>
    <n v="0"/>
    <n v="0"/>
    <n v="0"/>
    <n v="0"/>
    <n v="0"/>
    <n v="0"/>
    <n v="0"/>
  </r>
  <r>
    <x v="6"/>
    <x v="8"/>
    <x v="77"/>
    <x v="1377"/>
    <x v="1377"/>
    <x v="2"/>
    <n v="0"/>
    <n v="0"/>
    <n v="1"/>
    <n v="1"/>
    <n v="0"/>
    <n v="0"/>
    <n v="0"/>
    <n v="0"/>
    <n v="1"/>
    <n v="1"/>
  </r>
  <r>
    <x v="6"/>
    <x v="8"/>
    <x v="77"/>
    <x v="1378"/>
    <x v="1378"/>
    <x v="2"/>
    <n v="0"/>
    <n v="0"/>
    <n v="1"/>
    <n v="1"/>
    <n v="0"/>
    <n v="0"/>
    <n v="0"/>
    <n v="0"/>
    <n v="1"/>
    <n v="1"/>
  </r>
  <r>
    <x v="6"/>
    <x v="8"/>
    <x v="77"/>
    <x v="1379"/>
    <x v="1379"/>
    <x v="7"/>
    <n v="0"/>
    <n v="0"/>
    <n v="1"/>
    <n v="0"/>
    <n v="0"/>
    <n v="0"/>
    <n v="0"/>
    <n v="0"/>
    <n v="1"/>
    <n v="0"/>
  </r>
  <r>
    <x v="6"/>
    <x v="8"/>
    <x v="77"/>
    <x v="1380"/>
    <x v="1380"/>
    <x v="2"/>
    <n v="0"/>
    <n v="0"/>
    <n v="0"/>
    <n v="0"/>
    <n v="0"/>
    <n v="0"/>
    <n v="0"/>
    <n v="0"/>
    <n v="0"/>
    <n v="0"/>
  </r>
  <r>
    <x v="6"/>
    <x v="8"/>
    <x v="77"/>
    <x v="1381"/>
    <x v="1381"/>
    <x v="4"/>
    <n v="0"/>
    <n v="0"/>
    <n v="2"/>
    <n v="1"/>
    <n v="0"/>
    <n v="0"/>
    <n v="0"/>
    <n v="0"/>
    <n v="2"/>
    <n v="1"/>
  </r>
  <r>
    <x v="6"/>
    <x v="8"/>
    <x v="77"/>
    <x v="1382"/>
    <x v="1382"/>
    <x v="1"/>
    <n v="0"/>
    <n v="0"/>
    <n v="0"/>
    <n v="0"/>
    <n v="0"/>
    <n v="0"/>
    <n v="0"/>
    <n v="0"/>
    <n v="0"/>
    <n v="0"/>
  </r>
  <r>
    <x v="6"/>
    <x v="8"/>
    <x v="77"/>
    <x v="1383"/>
    <x v="1383"/>
    <x v="5"/>
    <n v="0"/>
    <n v="0"/>
    <n v="1"/>
    <n v="1"/>
    <n v="0"/>
    <n v="0"/>
    <n v="0"/>
    <n v="0"/>
    <n v="1"/>
    <n v="1"/>
  </r>
  <r>
    <x v="6"/>
    <x v="8"/>
    <x v="77"/>
    <x v="1384"/>
    <x v="1384"/>
    <x v="5"/>
    <n v="0"/>
    <n v="0"/>
    <n v="0"/>
    <n v="0"/>
    <n v="0"/>
    <n v="0"/>
    <n v="0"/>
    <n v="0"/>
    <n v="0"/>
    <n v="0"/>
  </r>
  <r>
    <x v="6"/>
    <x v="8"/>
    <x v="77"/>
    <x v="1385"/>
    <x v="1385"/>
    <x v="3"/>
    <n v="0"/>
    <n v="0"/>
    <n v="1"/>
    <n v="1"/>
    <n v="0"/>
    <n v="0"/>
    <n v="0"/>
    <n v="0"/>
    <n v="1"/>
    <n v="1"/>
  </r>
  <r>
    <x v="6"/>
    <x v="8"/>
    <x v="77"/>
    <x v="1386"/>
    <x v="1386"/>
    <x v="5"/>
    <n v="0"/>
    <n v="0"/>
    <n v="0"/>
    <n v="0"/>
    <n v="0"/>
    <n v="0"/>
    <n v="0"/>
    <n v="0"/>
    <n v="0"/>
    <n v="0"/>
  </r>
  <r>
    <x v="6"/>
    <x v="8"/>
    <x v="77"/>
    <x v="1387"/>
    <x v="1387"/>
    <x v="7"/>
    <n v="0"/>
    <n v="0"/>
    <n v="0"/>
    <n v="0"/>
    <n v="0"/>
    <n v="0"/>
    <n v="0"/>
    <n v="0"/>
    <n v="0"/>
    <n v="0"/>
  </r>
  <r>
    <x v="6"/>
    <x v="8"/>
    <x v="77"/>
    <x v="1388"/>
    <x v="1388"/>
    <x v="4"/>
    <n v="0"/>
    <n v="0"/>
    <n v="0"/>
    <n v="0"/>
    <n v="0"/>
    <n v="0"/>
    <n v="0"/>
    <n v="0"/>
    <n v="0"/>
    <n v="0"/>
  </r>
  <r>
    <x v="6"/>
    <x v="8"/>
    <x v="77"/>
    <x v="1389"/>
    <x v="1389"/>
    <x v="0"/>
    <n v="0"/>
    <n v="0"/>
    <n v="0"/>
    <n v="0"/>
    <n v="0"/>
    <n v="0"/>
    <n v="0"/>
    <n v="0"/>
    <n v="0"/>
    <n v="0"/>
  </r>
  <r>
    <x v="6"/>
    <x v="8"/>
    <x v="77"/>
    <x v="1390"/>
    <x v="1390"/>
    <x v="9"/>
    <n v="0"/>
    <n v="0"/>
    <n v="0"/>
    <n v="0"/>
    <n v="0"/>
    <n v="0"/>
    <n v="0"/>
    <n v="0"/>
    <n v="0"/>
    <n v="0"/>
  </r>
  <r>
    <x v="6"/>
    <x v="8"/>
    <x v="77"/>
    <x v="1391"/>
    <x v="1391"/>
    <x v="4"/>
    <n v="0"/>
    <n v="0"/>
    <n v="18"/>
    <n v="18"/>
    <n v="1"/>
    <n v="1"/>
    <n v="1"/>
    <n v="1"/>
    <n v="20"/>
    <n v="20"/>
  </r>
  <r>
    <x v="6"/>
    <x v="8"/>
    <x v="77"/>
    <x v="1392"/>
    <x v="1392"/>
    <x v="7"/>
    <n v="0"/>
    <n v="0"/>
    <n v="6"/>
    <n v="6"/>
    <n v="0"/>
    <n v="0"/>
    <n v="0"/>
    <n v="0"/>
    <n v="6"/>
    <n v="6"/>
  </r>
  <r>
    <x v="6"/>
    <x v="8"/>
    <x v="77"/>
    <x v="1393"/>
    <x v="1393"/>
    <x v="6"/>
    <n v="0"/>
    <n v="0"/>
    <n v="0"/>
    <n v="0"/>
    <n v="0"/>
    <n v="0"/>
    <n v="0"/>
    <n v="0"/>
    <n v="0"/>
    <n v="0"/>
  </r>
  <r>
    <x v="6"/>
    <x v="8"/>
    <x v="77"/>
    <x v="1394"/>
    <x v="1394"/>
    <x v="4"/>
    <n v="0"/>
    <n v="0"/>
    <n v="0"/>
    <n v="0"/>
    <n v="0"/>
    <n v="0"/>
    <n v="0"/>
    <n v="0"/>
    <n v="0"/>
    <n v="0"/>
  </r>
  <r>
    <x v="6"/>
    <x v="8"/>
    <x v="77"/>
    <x v="1395"/>
    <x v="1395"/>
    <x v="4"/>
    <n v="0"/>
    <n v="0"/>
    <n v="0"/>
    <n v="0"/>
    <n v="0"/>
    <n v="0"/>
    <n v="0"/>
    <n v="0"/>
    <n v="0"/>
    <n v="0"/>
  </r>
  <r>
    <x v="6"/>
    <x v="8"/>
    <x v="77"/>
    <x v="1396"/>
    <x v="1396"/>
    <x v="3"/>
    <n v="0"/>
    <n v="0"/>
    <n v="0"/>
    <n v="0"/>
    <n v="0"/>
    <n v="0"/>
    <n v="0"/>
    <n v="0"/>
    <n v="0"/>
    <n v="0"/>
  </r>
  <r>
    <x v="6"/>
    <x v="8"/>
    <x v="77"/>
    <x v="1397"/>
    <x v="1397"/>
    <x v="6"/>
    <n v="0"/>
    <n v="0"/>
    <n v="1"/>
    <n v="1"/>
    <n v="0"/>
    <n v="0"/>
    <n v="0"/>
    <n v="0"/>
    <n v="1"/>
    <n v="1"/>
  </r>
  <r>
    <x v="6"/>
    <x v="8"/>
    <x v="77"/>
    <x v="1398"/>
    <x v="1398"/>
    <x v="8"/>
    <n v="0"/>
    <n v="0"/>
    <n v="0"/>
    <n v="0"/>
    <n v="0"/>
    <n v="0"/>
    <n v="0"/>
    <n v="0"/>
    <n v="0"/>
    <n v="0"/>
  </r>
  <r>
    <x v="6"/>
    <x v="8"/>
    <x v="77"/>
    <x v="1399"/>
    <x v="1399"/>
    <x v="8"/>
    <n v="0"/>
    <n v="0"/>
    <n v="0"/>
    <n v="0"/>
    <n v="0"/>
    <n v="0"/>
    <n v="0"/>
    <n v="0"/>
    <n v="0"/>
    <n v="0"/>
  </r>
  <r>
    <x v="6"/>
    <x v="8"/>
    <x v="78"/>
    <x v="1400"/>
    <x v="1400"/>
    <x v="8"/>
    <n v="0"/>
    <n v="0"/>
    <n v="1"/>
    <n v="0"/>
    <n v="0"/>
    <n v="0"/>
    <n v="0"/>
    <n v="0"/>
    <n v="1"/>
    <n v="0"/>
  </r>
  <r>
    <x v="6"/>
    <x v="8"/>
    <x v="78"/>
    <x v="1401"/>
    <x v="1401"/>
    <x v="9"/>
    <n v="0"/>
    <n v="0"/>
    <n v="1"/>
    <n v="0"/>
    <n v="0"/>
    <n v="0"/>
    <n v="0"/>
    <n v="0"/>
    <n v="1"/>
    <n v="0"/>
  </r>
  <r>
    <x v="6"/>
    <x v="8"/>
    <x v="78"/>
    <x v="1402"/>
    <x v="1402"/>
    <x v="2"/>
    <n v="0"/>
    <n v="0"/>
    <n v="1"/>
    <n v="0"/>
    <n v="0"/>
    <n v="0"/>
    <n v="0"/>
    <n v="0"/>
    <n v="1"/>
    <n v="0"/>
  </r>
  <r>
    <x v="6"/>
    <x v="8"/>
    <x v="78"/>
    <x v="1403"/>
    <x v="1403"/>
    <x v="1"/>
    <n v="0"/>
    <n v="0"/>
    <n v="0"/>
    <n v="0"/>
    <n v="0"/>
    <n v="0"/>
    <n v="0"/>
    <n v="0"/>
    <n v="0"/>
    <n v="0"/>
  </r>
  <r>
    <x v="6"/>
    <x v="8"/>
    <x v="78"/>
    <x v="1404"/>
    <x v="1404"/>
    <x v="3"/>
    <n v="0"/>
    <n v="0"/>
    <n v="1"/>
    <n v="0"/>
    <n v="0"/>
    <n v="0"/>
    <n v="0"/>
    <n v="0"/>
    <n v="1"/>
    <n v="0"/>
  </r>
  <r>
    <x v="6"/>
    <x v="8"/>
    <x v="78"/>
    <x v="1405"/>
    <x v="1405"/>
    <x v="0"/>
    <n v="0"/>
    <n v="0"/>
    <n v="1"/>
    <n v="0"/>
    <n v="0"/>
    <n v="0"/>
    <n v="0"/>
    <n v="0"/>
    <n v="1"/>
    <n v="0"/>
  </r>
  <r>
    <x v="6"/>
    <x v="8"/>
    <x v="78"/>
    <x v="1406"/>
    <x v="1406"/>
    <x v="2"/>
    <n v="0"/>
    <n v="0"/>
    <n v="0"/>
    <n v="0"/>
    <n v="0"/>
    <n v="0"/>
    <n v="0"/>
    <n v="0"/>
    <n v="0"/>
    <n v="0"/>
  </r>
  <r>
    <x v="6"/>
    <x v="8"/>
    <x v="78"/>
    <x v="1407"/>
    <x v="1407"/>
    <x v="7"/>
    <n v="0"/>
    <n v="0"/>
    <n v="0"/>
    <n v="0"/>
    <n v="0"/>
    <n v="0"/>
    <n v="0"/>
    <n v="0"/>
    <n v="0"/>
    <n v="0"/>
  </r>
  <r>
    <x v="6"/>
    <x v="8"/>
    <x v="78"/>
    <x v="1408"/>
    <x v="1408"/>
    <x v="0"/>
    <n v="0"/>
    <n v="0"/>
    <n v="1"/>
    <n v="1"/>
    <n v="0"/>
    <n v="0"/>
    <n v="0"/>
    <n v="0"/>
    <n v="1"/>
    <n v="1"/>
  </r>
  <r>
    <x v="6"/>
    <x v="8"/>
    <x v="78"/>
    <x v="1409"/>
    <x v="1409"/>
    <x v="1"/>
    <n v="0"/>
    <n v="0"/>
    <n v="0"/>
    <n v="0"/>
    <n v="0"/>
    <n v="0"/>
    <n v="0"/>
    <n v="0"/>
    <n v="0"/>
    <n v="0"/>
  </r>
  <r>
    <x v="6"/>
    <x v="8"/>
    <x v="78"/>
    <x v="1410"/>
    <x v="1410"/>
    <x v="5"/>
    <n v="0"/>
    <n v="0"/>
    <n v="6"/>
    <n v="5"/>
    <n v="2"/>
    <n v="2"/>
    <n v="0"/>
    <n v="0"/>
    <n v="8"/>
    <n v="7"/>
  </r>
  <r>
    <x v="6"/>
    <x v="8"/>
    <x v="78"/>
    <x v="1411"/>
    <x v="1411"/>
    <x v="8"/>
    <n v="0"/>
    <n v="0"/>
    <n v="1"/>
    <n v="1"/>
    <n v="0"/>
    <n v="0"/>
    <n v="0"/>
    <n v="0"/>
    <n v="1"/>
    <n v="1"/>
  </r>
  <r>
    <x v="6"/>
    <x v="8"/>
    <x v="78"/>
    <x v="1412"/>
    <x v="1412"/>
    <x v="9"/>
    <n v="0"/>
    <n v="0"/>
    <n v="1"/>
    <n v="1"/>
    <n v="0"/>
    <n v="0"/>
    <n v="0"/>
    <n v="0"/>
    <n v="1"/>
    <n v="1"/>
  </r>
  <r>
    <x v="6"/>
    <x v="8"/>
    <x v="78"/>
    <x v="1413"/>
    <x v="1413"/>
    <x v="2"/>
    <n v="0"/>
    <n v="0"/>
    <n v="0"/>
    <n v="0"/>
    <n v="0"/>
    <n v="0"/>
    <n v="0"/>
    <n v="0"/>
    <n v="0"/>
    <n v="0"/>
  </r>
  <r>
    <x v="6"/>
    <x v="8"/>
    <x v="78"/>
    <x v="1414"/>
    <x v="1414"/>
    <x v="1"/>
    <n v="0"/>
    <n v="0"/>
    <n v="1"/>
    <n v="0"/>
    <n v="0"/>
    <n v="0"/>
    <n v="0"/>
    <n v="0"/>
    <n v="1"/>
    <n v="0"/>
  </r>
  <r>
    <x v="6"/>
    <x v="8"/>
    <x v="78"/>
    <x v="1415"/>
    <x v="1415"/>
    <x v="3"/>
    <n v="0"/>
    <n v="0"/>
    <n v="0"/>
    <n v="0"/>
    <n v="0"/>
    <n v="0"/>
    <n v="0"/>
    <n v="0"/>
    <n v="0"/>
    <n v="0"/>
  </r>
  <r>
    <x v="6"/>
    <x v="8"/>
    <x v="79"/>
    <x v="1416"/>
    <x v="1416"/>
    <x v="9"/>
    <n v="0"/>
    <n v="0"/>
    <n v="0"/>
    <n v="0"/>
    <n v="0"/>
    <n v="0"/>
    <n v="0"/>
    <n v="0"/>
    <n v="0"/>
    <n v="0"/>
  </r>
  <r>
    <x v="6"/>
    <x v="8"/>
    <x v="79"/>
    <x v="1417"/>
    <x v="1417"/>
    <x v="1"/>
    <n v="0"/>
    <n v="0"/>
    <n v="0"/>
    <n v="0"/>
    <n v="0"/>
    <n v="0"/>
    <n v="0"/>
    <n v="0"/>
    <n v="0"/>
    <n v="0"/>
  </r>
  <r>
    <x v="6"/>
    <x v="8"/>
    <x v="79"/>
    <x v="1418"/>
    <x v="1418"/>
    <x v="0"/>
    <n v="0"/>
    <n v="0"/>
    <n v="0"/>
    <n v="0"/>
    <n v="0"/>
    <n v="0"/>
    <n v="0"/>
    <n v="0"/>
    <n v="0"/>
    <n v="0"/>
  </r>
  <r>
    <x v="6"/>
    <x v="8"/>
    <x v="79"/>
    <x v="1419"/>
    <x v="1419"/>
    <x v="0"/>
    <n v="0"/>
    <n v="0"/>
    <n v="0"/>
    <n v="0"/>
    <n v="0"/>
    <n v="0"/>
    <n v="0"/>
    <n v="0"/>
    <n v="0"/>
    <n v="0"/>
  </r>
  <r>
    <x v="6"/>
    <x v="8"/>
    <x v="79"/>
    <x v="1420"/>
    <x v="1420"/>
    <x v="2"/>
    <n v="0"/>
    <n v="0"/>
    <n v="0"/>
    <n v="0"/>
    <n v="0"/>
    <n v="0"/>
    <n v="0"/>
    <n v="0"/>
    <n v="0"/>
    <n v="0"/>
  </r>
  <r>
    <x v="6"/>
    <x v="8"/>
    <x v="79"/>
    <x v="1421"/>
    <x v="1421"/>
    <x v="7"/>
    <n v="0"/>
    <n v="0"/>
    <n v="0"/>
    <n v="0"/>
    <n v="0"/>
    <n v="0"/>
    <n v="0"/>
    <n v="0"/>
    <n v="0"/>
    <n v="0"/>
  </r>
  <r>
    <x v="6"/>
    <x v="8"/>
    <x v="79"/>
    <x v="1422"/>
    <x v="1422"/>
    <x v="0"/>
    <n v="0"/>
    <n v="0"/>
    <n v="1"/>
    <n v="0"/>
    <n v="0"/>
    <n v="0"/>
    <n v="0"/>
    <n v="0"/>
    <n v="1"/>
    <n v="0"/>
  </r>
  <r>
    <x v="6"/>
    <x v="8"/>
    <x v="79"/>
    <x v="1423"/>
    <x v="1423"/>
    <x v="1"/>
    <n v="0"/>
    <n v="0"/>
    <n v="0"/>
    <n v="0"/>
    <n v="0"/>
    <n v="0"/>
    <n v="0"/>
    <n v="0"/>
    <n v="0"/>
    <n v="0"/>
  </r>
  <r>
    <x v="6"/>
    <x v="8"/>
    <x v="79"/>
    <x v="1424"/>
    <x v="1424"/>
    <x v="3"/>
    <n v="0"/>
    <n v="0"/>
    <n v="1"/>
    <n v="1"/>
    <n v="0"/>
    <n v="0"/>
    <n v="0"/>
    <n v="0"/>
    <n v="1"/>
    <n v="1"/>
  </r>
  <r>
    <x v="6"/>
    <x v="8"/>
    <x v="79"/>
    <x v="1425"/>
    <x v="1425"/>
    <x v="6"/>
    <n v="0"/>
    <n v="0"/>
    <n v="0"/>
    <n v="0"/>
    <n v="0"/>
    <n v="0"/>
    <n v="0"/>
    <n v="0"/>
    <n v="0"/>
    <n v="0"/>
  </r>
  <r>
    <x v="6"/>
    <x v="8"/>
    <x v="79"/>
    <x v="1426"/>
    <x v="1426"/>
    <x v="3"/>
    <n v="0"/>
    <n v="0"/>
    <n v="0"/>
    <n v="0"/>
    <n v="0"/>
    <n v="0"/>
    <n v="0"/>
    <n v="0"/>
    <n v="0"/>
    <n v="0"/>
  </r>
  <r>
    <x v="6"/>
    <x v="8"/>
    <x v="79"/>
    <x v="1427"/>
    <x v="1427"/>
    <x v="9"/>
    <n v="0"/>
    <n v="0"/>
    <n v="1"/>
    <n v="1"/>
    <n v="0"/>
    <n v="0"/>
    <n v="0"/>
    <n v="0"/>
    <n v="1"/>
    <n v="1"/>
  </r>
  <r>
    <x v="6"/>
    <x v="8"/>
    <x v="79"/>
    <x v="1428"/>
    <x v="1428"/>
    <x v="0"/>
    <n v="0"/>
    <n v="0"/>
    <n v="0"/>
    <n v="0"/>
    <n v="0"/>
    <n v="0"/>
    <n v="0"/>
    <n v="0"/>
    <n v="0"/>
    <n v="0"/>
  </r>
  <r>
    <x v="6"/>
    <x v="8"/>
    <x v="79"/>
    <x v="1429"/>
    <x v="1429"/>
    <x v="6"/>
    <n v="0"/>
    <n v="0"/>
    <n v="0"/>
    <n v="0"/>
    <n v="0"/>
    <n v="0"/>
    <n v="0"/>
    <n v="0"/>
    <n v="0"/>
    <n v="0"/>
  </r>
  <r>
    <x v="6"/>
    <x v="8"/>
    <x v="79"/>
    <x v="1430"/>
    <x v="1430"/>
    <x v="4"/>
    <n v="0"/>
    <n v="0"/>
    <n v="2"/>
    <n v="1"/>
    <n v="0"/>
    <n v="0"/>
    <n v="0"/>
    <n v="0"/>
    <n v="2"/>
    <n v="1"/>
  </r>
  <r>
    <x v="6"/>
    <x v="8"/>
    <x v="79"/>
    <x v="1431"/>
    <x v="1431"/>
    <x v="0"/>
    <n v="0"/>
    <n v="0"/>
    <n v="0"/>
    <n v="0"/>
    <n v="0"/>
    <n v="0"/>
    <n v="0"/>
    <n v="0"/>
    <n v="0"/>
    <n v="0"/>
  </r>
  <r>
    <x v="6"/>
    <x v="8"/>
    <x v="79"/>
    <x v="1432"/>
    <x v="1432"/>
    <x v="7"/>
    <n v="0"/>
    <n v="0"/>
    <n v="6"/>
    <n v="6"/>
    <n v="2"/>
    <n v="2"/>
    <n v="0"/>
    <n v="0"/>
    <n v="8"/>
    <n v="8"/>
  </r>
  <r>
    <x v="6"/>
    <x v="8"/>
    <x v="79"/>
    <x v="1433"/>
    <x v="1433"/>
    <x v="8"/>
    <n v="0"/>
    <n v="0"/>
    <n v="0"/>
    <n v="0"/>
    <n v="0"/>
    <n v="0"/>
    <n v="0"/>
    <n v="0"/>
    <n v="0"/>
    <n v="0"/>
  </r>
  <r>
    <x v="6"/>
    <x v="8"/>
    <x v="79"/>
    <x v="1434"/>
    <x v="1434"/>
    <x v="4"/>
    <n v="0"/>
    <n v="0"/>
    <n v="0"/>
    <n v="0"/>
    <n v="0"/>
    <n v="0"/>
    <n v="0"/>
    <n v="0"/>
    <n v="0"/>
    <n v="0"/>
  </r>
  <r>
    <x v="6"/>
    <x v="8"/>
    <x v="80"/>
    <x v="1435"/>
    <x v="1435"/>
    <x v="5"/>
    <n v="0"/>
    <n v="0"/>
    <n v="0"/>
    <n v="0"/>
    <n v="0"/>
    <n v="0"/>
    <n v="0"/>
    <n v="0"/>
    <n v="0"/>
    <n v="0"/>
  </r>
  <r>
    <x v="6"/>
    <x v="8"/>
    <x v="80"/>
    <x v="1436"/>
    <x v="1436"/>
    <x v="2"/>
    <n v="0"/>
    <n v="0"/>
    <n v="1"/>
    <n v="1"/>
    <n v="0"/>
    <n v="0"/>
    <n v="0"/>
    <n v="0"/>
    <n v="1"/>
    <n v="1"/>
  </r>
  <r>
    <x v="6"/>
    <x v="8"/>
    <x v="80"/>
    <x v="1437"/>
    <x v="1437"/>
    <x v="5"/>
    <n v="0"/>
    <n v="0"/>
    <n v="0"/>
    <n v="0"/>
    <n v="0"/>
    <n v="0"/>
    <n v="0"/>
    <n v="0"/>
    <n v="0"/>
    <n v="0"/>
  </r>
  <r>
    <x v="6"/>
    <x v="8"/>
    <x v="80"/>
    <x v="1438"/>
    <x v="1438"/>
    <x v="7"/>
    <n v="0"/>
    <n v="0"/>
    <n v="1"/>
    <n v="1"/>
    <n v="0"/>
    <n v="0"/>
    <n v="0"/>
    <n v="0"/>
    <n v="1"/>
    <n v="1"/>
  </r>
  <r>
    <x v="6"/>
    <x v="8"/>
    <x v="80"/>
    <x v="1439"/>
    <x v="1439"/>
    <x v="4"/>
    <n v="0"/>
    <n v="0"/>
    <n v="2"/>
    <n v="2"/>
    <n v="0"/>
    <n v="0"/>
    <n v="0"/>
    <n v="0"/>
    <n v="2"/>
    <n v="2"/>
  </r>
  <r>
    <x v="6"/>
    <x v="8"/>
    <x v="80"/>
    <x v="1440"/>
    <x v="1440"/>
    <x v="0"/>
    <n v="0"/>
    <n v="0"/>
    <n v="2"/>
    <n v="2"/>
    <n v="0"/>
    <n v="0"/>
    <n v="0"/>
    <n v="0"/>
    <n v="2"/>
    <n v="2"/>
  </r>
  <r>
    <x v="6"/>
    <x v="8"/>
    <x v="80"/>
    <x v="1441"/>
    <x v="1441"/>
    <x v="9"/>
    <n v="0"/>
    <n v="0"/>
    <n v="2"/>
    <n v="2"/>
    <n v="0"/>
    <n v="0"/>
    <n v="0"/>
    <n v="0"/>
    <n v="2"/>
    <n v="2"/>
  </r>
  <r>
    <x v="6"/>
    <x v="8"/>
    <x v="80"/>
    <x v="1442"/>
    <x v="1442"/>
    <x v="6"/>
    <n v="0"/>
    <n v="0"/>
    <n v="1"/>
    <n v="1"/>
    <n v="0"/>
    <n v="0"/>
    <n v="0"/>
    <n v="0"/>
    <n v="1"/>
    <n v="1"/>
  </r>
  <r>
    <x v="6"/>
    <x v="8"/>
    <x v="80"/>
    <x v="1443"/>
    <x v="1443"/>
    <x v="4"/>
    <n v="0"/>
    <n v="0"/>
    <n v="2"/>
    <n v="2"/>
    <n v="0"/>
    <n v="0"/>
    <n v="0"/>
    <n v="0"/>
    <n v="2"/>
    <n v="2"/>
  </r>
  <r>
    <x v="6"/>
    <x v="8"/>
    <x v="80"/>
    <x v="1444"/>
    <x v="1444"/>
    <x v="2"/>
    <n v="0"/>
    <n v="0"/>
    <n v="0"/>
    <n v="0"/>
    <n v="0"/>
    <n v="0"/>
    <n v="0"/>
    <n v="0"/>
    <n v="0"/>
    <n v="0"/>
  </r>
  <r>
    <x v="6"/>
    <x v="8"/>
    <x v="80"/>
    <x v="1445"/>
    <x v="1445"/>
    <x v="0"/>
    <n v="0"/>
    <n v="0"/>
    <n v="0"/>
    <n v="0"/>
    <n v="0"/>
    <n v="0"/>
    <n v="0"/>
    <n v="0"/>
    <n v="0"/>
    <n v="0"/>
  </r>
  <r>
    <x v="6"/>
    <x v="8"/>
    <x v="80"/>
    <x v="1446"/>
    <x v="1446"/>
    <x v="2"/>
    <n v="1"/>
    <n v="1"/>
    <n v="2"/>
    <n v="2"/>
    <n v="2"/>
    <n v="2"/>
    <n v="1"/>
    <n v="1"/>
    <n v="6"/>
    <n v="6"/>
  </r>
  <r>
    <x v="6"/>
    <x v="8"/>
    <x v="80"/>
    <x v="1447"/>
    <x v="1447"/>
    <x v="6"/>
    <n v="0"/>
    <n v="0"/>
    <n v="2"/>
    <n v="2"/>
    <n v="0"/>
    <n v="0"/>
    <n v="0"/>
    <n v="0"/>
    <n v="2"/>
    <n v="2"/>
  </r>
  <r>
    <x v="6"/>
    <x v="8"/>
    <x v="80"/>
    <x v="1448"/>
    <x v="1448"/>
    <x v="3"/>
    <n v="0"/>
    <n v="0"/>
    <n v="1"/>
    <n v="1"/>
    <n v="0"/>
    <n v="0"/>
    <n v="0"/>
    <n v="0"/>
    <n v="1"/>
    <n v="1"/>
  </r>
  <r>
    <x v="6"/>
    <x v="8"/>
    <x v="80"/>
    <x v="1449"/>
    <x v="1449"/>
    <x v="9"/>
    <n v="0"/>
    <n v="0"/>
    <n v="1"/>
    <n v="1"/>
    <n v="0"/>
    <n v="0"/>
    <n v="0"/>
    <n v="0"/>
    <n v="1"/>
    <n v="1"/>
  </r>
  <r>
    <x v="6"/>
    <x v="8"/>
    <x v="80"/>
    <x v="1450"/>
    <x v="1450"/>
    <x v="7"/>
    <n v="0"/>
    <n v="0"/>
    <n v="2"/>
    <n v="2"/>
    <n v="0"/>
    <n v="0"/>
    <n v="0"/>
    <n v="0"/>
    <n v="2"/>
    <n v="2"/>
  </r>
  <r>
    <x v="6"/>
    <x v="8"/>
    <x v="80"/>
    <x v="1451"/>
    <x v="1451"/>
    <x v="0"/>
    <n v="0"/>
    <n v="0"/>
    <n v="3"/>
    <n v="3"/>
    <n v="0"/>
    <n v="0"/>
    <n v="0"/>
    <n v="0"/>
    <n v="3"/>
    <n v="3"/>
  </r>
  <r>
    <x v="6"/>
    <x v="8"/>
    <x v="81"/>
    <x v="1452"/>
    <x v="1452"/>
    <x v="7"/>
    <n v="0"/>
    <n v="0"/>
    <n v="0"/>
    <n v="0"/>
    <n v="0"/>
    <n v="0"/>
    <n v="0"/>
    <n v="0"/>
    <n v="0"/>
    <n v="0"/>
  </r>
  <r>
    <x v="6"/>
    <x v="8"/>
    <x v="81"/>
    <x v="1453"/>
    <x v="1453"/>
    <x v="0"/>
    <n v="0"/>
    <n v="0"/>
    <n v="0"/>
    <n v="0"/>
    <n v="0"/>
    <n v="0"/>
    <n v="0"/>
    <n v="0"/>
    <n v="0"/>
    <n v="0"/>
  </r>
  <r>
    <x v="6"/>
    <x v="8"/>
    <x v="81"/>
    <x v="1454"/>
    <x v="1454"/>
    <x v="5"/>
    <n v="0"/>
    <n v="0"/>
    <n v="1"/>
    <n v="1"/>
    <n v="0"/>
    <n v="0"/>
    <n v="0"/>
    <n v="0"/>
    <n v="1"/>
    <n v="1"/>
  </r>
  <r>
    <x v="6"/>
    <x v="8"/>
    <x v="81"/>
    <x v="1455"/>
    <x v="1455"/>
    <x v="9"/>
    <n v="0"/>
    <n v="0"/>
    <n v="1"/>
    <n v="1"/>
    <n v="0"/>
    <n v="0"/>
    <n v="0"/>
    <n v="0"/>
    <n v="1"/>
    <n v="1"/>
  </r>
  <r>
    <x v="6"/>
    <x v="8"/>
    <x v="81"/>
    <x v="1456"/>
    <x v="1456"/>
    <x v="4"/>
    <n v="0"/>
    <n v="0"/>
    <n v="1"/>
    <n v="1"/>
    <n v="0"/>
    <n v="0"/>
    <n v="0"/>
    <n v="0"/>
    <n v="1"/>
    <n v="1"/>
  </r>
  <r>
    <x v="6"/>
    <x v="8"/>
    <x v="81"/>
    <x v="1457"/>
    <x v="1457"/>
    <x v="9"/>
    <n v="0"/>
    <n v="0"/>
    <n v="1"/>
    <n v="1"/>
    <n v="0"/>
    <n v="0"/>
    <n v="0"/>
    <n v="0"/>
    <n v="1"/>
    <n v="1"/>
  </r>
  <r>
    <x v="6"/>
    <x v="8"/>
    <x v="81"/>
    <x v="1458"/>
    <x v="1458"/>
    <x v="5"/>
    <n v="0"/>
    <n v="0"/>
    <n v="0"/>
    <n v="0"/>
    <n v="0"/>
    <n v="0"/>
    <n v="0"/>
    <n v="0"/>
    <n v="0"/>
    <n v="0"/>
  </r>
  <r>
    <x v="6"/>
    <x v="8"/>
    <x v="81"/>
    <x v="1459"/>
    <x v="1459"/>
    <x v="3"/>
    <n v="0"/>
    <n v="0"/>
    <n v="0"/>
    <n v="0"/>
    <n v="0"/>
    <n v="0"/>
    <n v="0"/>
    <n v="0"/>
    <n v="0"/>
    <n v="0"/>
  </r>
  <r>
    <x v="6"/>
    <x v="8"/>
    <x v="81"/>
    <x v="1460"/>
    <x v="1460"/>
    <x v="5"/>
    <n v="0"/>
    <n v="0"/>
    <n v="0"/>
    <n v="0"/>
    <n v="0"/>
    <n v="0"/>
    <n v="0"/>
    <n v="0"/>
    <n v="0"/>
    <n v="0"/>
  </r>
  <r>
    <x v="6"/>
    <x v="8"/>
    <x v="81"/>
    <x v="1461"/>
    <x v="1461"/>
    <x v="4"/>
    <n v="0"/>
    <n v="0"/>
    <n v="1"/>
    <n v="1"/>
    <n v="0"/>
    <n v="0"/>
    <n v="0"/>
    <n v="0"/>
    <n v="1"/>
    <n v="1"/>
  </r>
  <r>
    <x v="6"/>
    <x v="8"/>
    <x v="81"/>
    <x v="1462"/>
    <x v="1462"/>
    <x v="2"/>
    <n v="0"/>
    <n v="0"/>
    <n v="0"/>
    <n v="0"/>
    <n v="0"/>
    <n v="0"/>
    <n v="0"/>
    <n v="0"/>
    <n v="0"/>
    <n v="0"/>
  </r>
  <r>
    <x v="6"/>
    <x v="8"/>
    <x v="81"/>
    <x v="1463"/>
    <x v="1463"/>
    <x v="1"/>
    <n v="0"/>
    <n v="0"/>
    <n v="1"/>
    <n v="1"/>
    <n v="0"/>
    <n v="0"/>
    <n v="0"/>
    <n v="0"/>
    <n v="1"/>
    <n v="1"/>
  </r>
  <r>
    <x v="6"/>
    <x v="8"/>
    <x v="81"/>
    <x v="1464"/>
    <x v="1464"/>
    <x v="5"/>
    <n v="0"/>
    <n v="0"/>
    <n v="0"/>
    <n v="0"/>
    <n v="0"/>
    <n v="0"/>
    <n v="0"/>
    <n v="0"/>
    <n v="0"/>
    <n v="0"/>
  </r>
  <r>
    <x v="6"/>
    <x v="8"/>
    <x v="81"/>
    <x v="1465"/>
    <x v="1465"/>
    <x v="4"/>
    <n v="0"/>
    <n v="0"/>
    <n v="0"/>
    <n v="0"/>
    <n v="0"/>
    <n v="0"/>
    <n v="0"/>
    <n v="0"/>
    <n v="0"/>
    <n v="0"/>
  </r>
  <r>
    <x v="6"/>
    <x v="8"/>
    <x v="81"/>
    <x v="1466"/>
    <x v="1466"/>
    <x v="4"/>
    <n v="0"/>
    <n v="0"/>
    <n v="0"/>
    <n v="0"/>
    <n v="0"/>
    <n v="0"/>
    <n v="0"/>
    <n v="0"/>
    <n v="0"/>
    <n v="0"/>
  </r>
  <r>
    <x v="6"/>
    <x v="8"/>
    <x v="81"/>
    <x v="1467"/>
    <x v="1467"/>
    <x v="8"/>
    <n v="0"/>
    <n v="0"/>
    <n v="1"/>
    <n v="1"/>
    <n v="0"/>
    <n v="0"/>
    <n v="0"/>
    <n v="0"/>
    <n v="1"/>
    <n v="1"/>
  </r>
  <r>
    <x v="6"/>
    <x v="8"/>
    <x v="81"/>
    <x v="1468"/>
    <x v="1468"/>
    <x v="1"/>
    <n v="0"/>
    <n v="0"/>
    <n v="0"/>
    <n v="0"/>
    <n v="0"/>
    <n v="0"/>
    <n v="0"/>
    <n v="0"/>
    <n v="0"/>
    <n v="0"/>
  </r>
  <r>
    <x v="6"/>
    <x v="8"/>
    <x v="81"/>
    <x v="1469"/>
    <x v="1469"/>
    <x v="6"/>
    <n v="0"/>
    <n v="0"/>
    <n v="0"/>
    <n v="0"/>
    <n v="0"/>
    <n v="0"/>
    <n v="0"/>
    <n v="0"/>
    <n v="0"/>
    <n v="0"/>
  </r>
  <r>
    <x v="6"/>
    <x v="8"/>
    <x v="81"/>
    <x v="1470"/>
    <x v="1470"/>
    <x v="2"/>
    <n v="0"/>
    <n v="0"/>
    <n v="0"/>
    <n v="0"/>
    <n v="0"/>
    <n v="0"/>
    <n v="0"/>
    <n v="0"/>
    <n v="0"/>
    <n v="0"/>
  </r>
  <r>
    <x v="6"/>
    <x v="8"/>
    <x v="81"/>
    <x v="1471"/>
    <x v="1471"/>
    <x v="2"/>
    <n v="0"/>
    <n v="0"/>
    <n v="0"/>
    <n v="0"/>
    <n v="0"/>
    <n v="0"/>
    <n v="0"/>
    <n v="0"/>
    <n v="0"/>
    <n v="0"/>
  </r>
  <r>
    <x v="6"/>
    <x v="8"/>
    <x v="81"/>
    <x v="1472"/>
    <x v="1472"/>
    <x v="7"/>
    <n v="0"/>
    <n v="0"/>
    <n v="0"/>
    <n v="0"/>
    <n v="0"/>
    <n v="0"/>
    <n v="0"/>
    <n v="0"/>
    <n v="0"/>
    <n v="0"/>
  </r>
  <r>
    <x v="6"/>
    <x v="8"/>
    <x v="81"/>
    <x v="1473"/>
    <x v="1473"/>
    <x v="5"/>
    <n v="0"/>
    <n v="0"/>
    <n v="0"/>
    <n v="0"/>
    <n v="0"/>
    <n v="0"/>
    <n v="0"/>
    <n v="0"/>
    <n v="0"/>
    <n v="0"/>
  </r>
  <r>
    <x v="6"/>
    <x v="8"/>
    <x v="81"/>
    <x v="1474"/>
    <x v="1474"/>
    <x v="8"/>
    <n v="0"/>
    <n v="0"/>
    <n v="3"/>
    <n v="3"/>
    <n v="0"/>
    <n v="0"/>
    <n v="0"/>
    <n v="0"/>
    <n v="3"/>
    <n v="3"/>
  </r>
  <r>
    <x v="6"/>
    <x v="8"/>
    <x v="82"/>
    <x v="1475"/>
    <x v="1475"/>
    <x v="5"/>
    <n v="0"/>
    <n v="0"/>
    <n v="1"/>
    <n v="1"/>
    <n v="0"/>
    <n v="0"/>
    <n v="0"/>
    <n v="0"/>
    <n v="1"/>
    <n v="1"/>
  </r>
  <r>
    <x v="6"/>
    <x v="8"/>
    <x v="82"/>
    <x v="1476"/>
    <x v="1476"/>
    <x v="6"/>
    <n v="0"/>
    <n v="0"/>
    <n v="1"/>
    <n v="1"/>
    <n v="0"/>
    <n v="0"/>
    <n v="0"/>
    <n v="0"/>
    <n v="1"/>
    <n v="1"/>
  </r>
  <r>
    <x v="6"/>
    <x v="8"/>
    <x v="82"/>
    <x v="1477"/>
    <x v="1477"/>
    <x v="5"/>
    <n v="0"/>
    <n v="0"/>
    <n v="1"/>
    <n v="1"/>
    <n v="0"/>
    <n v="0"/>
    <n v="0"/>
    <n v="0"/>
    <n v="1"/>
    <n v="1"/>
  </r>
  <r>
    <x v="6"/>
    <x v="8"/>
    <x v="82"/>
    <x v="1478"/>
    <x v="1478"/>
    <x v="4"/>
    <n v="0"/>
    <n v="0"/>
    <n v="0"/>
    <n v="0"/>
    <n v="0"/>
    <n v="0"/>
    <n v="0"/>
    <n v="0"/>
    <n v="0"/>
    <n v="0"/>
  </r>
  <r>
    <x v="6"/>
    <x v="8"/>
    <x v="82"/>
    <x v="1479"/>
    <x v="1479"/>
    <x v="7"/>
    <n v="0"/>
    <n v="0"/>
    <n v="1"/>
    <n v="1"/>
    <n v="0"/>
    <n v="0"/>
    <n v="0"/>
    <n v="0"/>
    <n v="1"/>
    <n v="1"/>
  </r>
  <r>
    <x v="6"/>
    <x v="8"/>
    <x v="82"/>
    <x v="1480"/>
    <x v="1480"/>
    <x v="2"/>
    <n v="0"/>
    <n v="0"/>
    <n v="0"/>
    <n v="0"/>
    <n v="0"/>
    <n v="0"/>
    <n v="0"/>
    <n v="0"/>
    <n v="0"/>
    <n v="0"/>
  </r>
  <r>
    <x v="6"/>
    <x v="8"/>
    <x v="82"/>
    <x v="1481"/>
    <x v="1481"/>
    <x v="2"/>
    <n v="0"/>
    <n v="0"/>
    <n v="1"/>
    <n v="1"/>
    <n v="0"/>
    <n v="0"/>
    <n v="0"/>
    <n v="0"/>
    <n v="1"/>
    <n v="1"/>
  </r>
  <r>
    <x v="6"/>
    <x v="8"/>
    <x v="82"/>
    <x v="1482"/>
    <x v="1482"/>
    <x v="2"/>
    <n v="0"/>
    <n v="0"/>
    <n v="0"/>
    <n v="0"/>
    <n v="0"/>
    <n v="0"/>
    <n v="0"/>
    <n v="0"/>
    <n v="0"/>
    <n v="0"/>
  </r>
  <r>
    <x v="6"/>
    <x v="8"/>
    <x v="82"/>
    <x v="1483"/>
    <x v="1483"/>
    <x v="4"/>
    <n v="0"/>
    <n v="0"/>
    <n v="1"/>
    <n v="1"/>
    <n v="0"/>
    <n v="0"/>
    <n v="0"/>
    <n v="0"/>
    <n v="1"/>
    <n v="1"/>
  </r>
  <r>
    <x v="6"/>
    <x v="8"/>
    <x v="82"/>
    <x v="1484"/>
    <x v="1484"/>
    <x v="6"/>
    <n v="0"/>
    <n v="0"/>
    <n v="0"/>
    <n v="0"/>
    <n v="0"/>
    <n v="0"/>
    <n v="0"/>
    <n v="0"/>
    <n v="0"/>
    <n v="0"/>
  </r>
  <r>
    <x v="6"/>
    <x v="8"/>
    <x v="82"/>
    <x v="1485"/>
    <x v="1485"/>
    <x v="1"/>
    <n v="0"/>
    <n v="0"/>
    <n v="0"/>
    <n v="0"/>
    <n v="0"/>
    <n v="0"/>
    <n v="0"/>
    <n v="0"/>
    <n v="0"/>
    <n v="0"/>
  </r>
  <r>
    <x v="6"/>
    <x v="8"/>
    <x v="82"/>
    <x v="1486"/>
    <x v="1486"/>
    <x v="2"/>
    <n v="0"/>
    <n v="0"/>
    <n v="0"/>
    <n v="0"/>
    <n v="0"/>
    <n v="0"/>
    <n v="0"/>
    <n v="0"/>
    <n v="0"/>
    <n v="0"/>
  </r>
  <r>
    <x v="6"/>
    <x v="8"/>
    <x v="82"/>
    <x v="1487"/>
    <x v="1487"/>
    <x v="7"/>
    <n v="0"/>
    <n v="0"/>
    <n v="1"/>
    <n v="1"/>
    <n v="0"/>
    <n v="0"/>
    <n v="0"/>
    <n v="0"/>
    <n v="1"/>
    <n v="1"/>
  </r>
  <r>
    <x v="6"/>
    <x v="8"/>
    <x v="82"/>
    <x v="1488"/>
    <x v="1488"/>
    <x v="6"/>
    <n v="0"/>
    <n v="0"/>
    <n v="0"/>
    <n v="0"/>
    <n v="0"/>
    <n v="0"/>
    <n v="0"/>
    <n v="0"/>
    <n v="0"/>
    <n v="0"/>
  </r>
  <r>
    <x v="6"/>
    <x v="8"/>
    <x v="82"/>
    <x v="1489"/>
    <x v="1489"/>
    <x v="9"/>
    <n v="0"/>
    <n v="0"/>
    <n v="1"/>
    <n v="1"/>
    <n v="0"/>
    <n v="0"/>
    <n v="0"/>
    <n v="0"/>
    <n v="1"/>
    <n v="1"/>
  </r>
  <r>
    <x v="6"/>
    <x v="8"/>
    <x v="82"/>
    <x v="1490"/>
    <x v="1490"/>
    <x v="4"/>
    <n v="0"/>
    <n v="0"/>
    <n v="7"/>
    <n v="7"/>
    <n v="3"/>
    <n v="3"/>
    <n v="0"/>
    <n v="0"/>
    <n v="10"/>
    <n v="10"/>
  </r>
  <r>
    <x v="6"/>
    <x v="8"/>
    <x v="83"/>
    <x v="1491"/>
    <x v="1491"/>
    <x v="5"/>
    <n v="0"/>
    <n v="0"/>
    <n v="1"/>
    <n v="1"/>
    <n v="0"/>
    <n v="0"/>
    <n v="0"/>
    <n v="0"/>
    <n v="1"/>
    <n v="1"/>
  </r>
  <r>
    <x v="6"/>
    <x v="8"/>
    <x v="83"/>
    <x v="1492"/>
    <x v="1492"/>
    <x v="0"/>
    <n v="0"/>
    <n v="0"/>
    <n v="0"/>
    <n v="0"/>
    <n v="0"/>
    <n v="0"/>
    <n v="0"/>
    <n v="0"/>
    <n v="0"/>
    <n v="0"/>
  </r>
  <r>
    <x v="6"/>
    <x v="8"/>
    <x v="83"/>
    <x v="1493"/>
    <x v="1493"/>
    <x v="5"/>
    <n v="0"/>
    <n v="0"/>
    <n v="1"/>
    <n v="1"/>
    <n v="0"/>
    <n v="0"/>
    <n v="0"/>
    <n v="0"/>
    <n v="1"/>
    <n v="1"/>
  </r>
  <r>
    <x v="6"/>
    <x v="8"/>
    <x v="83"/>
    <x v="1494"/>
    <x v="1494"/>
    <x v="1"/>
    <n v="0"/>
    <n v="0"/>
    <n v="1"/>
    <n v="0"/>
    <n v="0"/>
    <n v="0"/>
    <n v="0"/>
    <n v="0"/>
    <n v="1"/>
    <n v="0"/>
  </r>
  <r>
    <x v="6"/>
    <x v="8"/>
    <x v="83"/>
    <x v="1495"/>
    <x v="1495"/>
    <x v="3"/>
    <n v="0"/>
    <n v="0"/>
    <n v="0"/>
    <n v="0"/>
    <n v="0"/>
    <n v="0"/>
    <n v="0"/>
    <n v="0"/>
    <n v="0"/>
    <n v="0"/>
  </r>
  <r>
    <x v="6"/>
    <x v="8"/>
    <x v="83"/>
    <x v="1496"/>
    <x v="1496"/>
    <x v="7"/>
    <n v="0"/>
    <n v="0"/>
    <n v="0"/>
    <n v="0"/>
    <n v="0"/>
    <n v="0"/>
    <n v="0"/>
    <n v="0"/>
    <n v="0"/>
    <n v="0"/>
  </r>
  <r>
    <x v="6"/>
    <x v="8"/>
    <x v="83"/>
    <x v="1497"/>
    <x v="1497"/>
    <x v="0"/>
    <n v="0"/>
    <n v="0"/>
    <n v="0"/>
    <n v="0"/>
    <n v="0"/>
    <n v="0"/>
    <n v="0"/>
    <n v="0"/>
    <n v="0"/>
    <n v="0"/>
  </r>
  <r>
    <x v="6"/>
    <x v="8"/>
    <x v="83"/>
    <x v="1498"/>
    <x v="1498"/>
    <x v="7"/>
    <n v="0"/>
    <n v="0"/>
    <n v="2"/>
    <n v="2"/>
    <n v="0"/>
    <n v="0"/>
    <n v="0"/>
    <n v="0"/>
    <n v="2"/>
    <n v="2"/>
  </r>
  <r>
    <x v="6"/>
    <x v="8"/>
    <x v="83"/>
    <x v="1499"/>
    <x v="1499"/>
    <x v="8"/>
    <n v="0"/>
    <n v="0"/>
    <n v="1"/>
    <n v="0"/>
    <n v="0"/>
    <n v="0"/>
    <n v="0"/>
    <n v="0"/>
    <n v="1"/>
    <n v="0"/>
  </r>
  <r>
    <x v="6"/>
    <x v="8"/>
    <x v="83"/>
    <x v="1500"/>
    <x v="1500"/>
    <x v="0"/>
    <n v="0"/>
    <n v="0"/>
    <n v="0"/>
    <n v="0"/>
    <n v="0"/>
    <n v="0"/>
    <n v="0"/>
    <n v="0"/>
    <n v="0"/>
    <n v="0"/>
  </r>
  <r>
    <x v="6"/>
    <x v="8"/>
    <x v="83"/>
    <x v="1501"/>
    <x v="1501"/>
    <x v="1"/>
    <n v="0"/>
    <n v="0"/>
    <n v="1"/>
    <n v="1"/>
    <n v="2"/>
    <n v="2"/>
    <n v="0"/>
    <n v="0"/>
    <n v="3"/>
    <n v="3"/>
  </r>
  <r>
    <x v="3"/>
    <x v="9"/>
    <x v="84"/>
    <x v="1502"/>
    <x v="1502"/>
    <x v="9"/>
    <n v="0"/>
    <n v="0"/>
    <n v="1"/>
    <n v="1"/>
    <n v="0"/>
    <n v="0"/>
    <n v="0"/>
    <n v="0"/>
    <n v="1"/>
    <n v="1"/>
  </r>
  <r>
    <x v="3"/>
    <x v="9"/>
    <x v="84"/>
    <x v="1503"/>
    <x v="1503"/>
    <x v="8"/>
    <n v="0"/>
    <n v="0"/>
    <n v="6"/>
    <n v="5"/>
    <n v="2"/>
    <n v="2"/>
    <n v="0"/>
    <n v="0"/>
    <n v="8"/>
    <n v="7"/>
  </r>
  <r>
    <x v="3"/>
    <x v="9"/>
    <x v="84"/>
    <x v="1504"/>
    <x v="1504"/>
    <x v="1"/>
    <n v="0"/>
    <n v="0"/>
    <n v="0.4"/>
    <n v="0.4"/>
    <n v="0"/>
    <n v="0"/>
    <n v="0"/>
    <n v="0"/>
    <n v="0.4"/>
    <n v="0.4"/>
  </r>
  <r>
    <x v="3"/>
    <x v="9"/>
    <x v="84"/>
    <x v="1505"/>
    <x v="1505"/>
    <x v="7"/>
    <n v="0"/>
    <n v="0"/>
    <n v="1"/>
    <n v="1"/>
    <n v="0"/>
    <n v="0"/>
    <n v="0"/>
    <n v="0"/>
    <n v="1"/>
    <n v="1"/>
  </r>
  <r>
    <x v="3"/>
    <x v="9"/>
    <x v="85"/>
    <x v="1506"/>
    <x v="1506"/>
    <x v="5"/>
    <n v="1"/>
    <n v="1"/>
    <n v="15"/>
    <n v="13"/>
    <n v="8"/>
    <n v="7"/>
    <n v="0.3"/>
    <n v="0.3"/>
    <n v="24.3"/>
    <n v="21.3"/>
  </r>
  <r>
    <x v="3"/>
    <x v="9"/>
    <x v="85"/>
    <x v="1507"/>
    <x v="1507"/>
    <x v="9"/>
    <n v="0"/>
    <n v="0"/>
    <n v="0.8"/>
    <n v="0.8"/>
    <n v="0"/>
    <n v="0"/>
    <n v="0"/>
    <n v="0"/>
    <n v="0.8"/>
    <n v="0.8"/>
  </r>
  <r>
    <x v="3"/>
    <x v="9"/>
    <x v="85"/>
    <x v="1508"/>
    <x v="1508"/>
    <x v="6"/>
    <n v="0"/>
    <n v="0"/>
    <n v="3"/>
    <n v="3"/>
    <n v="0"/>
    <n v="0"/>
    <n v="0"/>
    <n v="0"/>
    <n v="3"/>
    <n v="3"/>
  </r>
  <r>
    <x v="3"/>
    <x v="9"/>
    <x v="85"/>
    <x v="1509"/>
    <x v="1509"/>
    <x v="6"/>
    <n v="0"/>
    <n v="0"/>
    <n v="2"/>
    <n v="1"/>
    <n v="0"/>
    <n v="0"/>
    <n v="0"/>
    <n v="0"/>
    <n v="2"/>
    <n v="1"/>
  </r>
  <r>
    <x v="3"/>
    <x v="9"/>
    <x v="86"/>
    <x v="1510"/>
    <x v="1510"/>
    <x v="1"/>
    <n v="0"/>
    <n v="0"/>
    <n v="1"/>
    <n v="1"/>
    <n v="0"/>
    <n v="0"/>
    <n v="0"/>
    <n v="0"/>
    <n v="1"/>
    <n v="1"/>
  </r>
  <r>
    <x v="3"/>
    <x v="9"/>
    <x v="86"/>
    <x v="1511"/>
    <x v="1511"/>
    <x v="1"/>
    <n v="0"/>
    <n v="0"/>
    <n v="2"/>
    <n v="2"/>
    <n v="0"/>
    <n v="0"/>
    <n v="0"/>
    <n v="0"/>
    <n v="2"/>
    <n v="2"/>
  </r>
  <r>
    <x v="3"/>
    <x v="9"/>
    <x v="86"/>
    <x v="1512"/>
    <x v="1512"/>
    <x v="6"/>
    <n v="0"/>
    <n v="0"/>
    <n v="1"/>
    <n v="1"/>
    <n v="0"/>
    <n v="0"/>
    <n v="0"/>
    <n v="0"/>
    <n v="1"/>
    <n v="1"/>
  </r>
  <r>
    <x v="3"/>
    <x v="9"/>
    <x v="86"/>
    <x v="1513"/>
    <x v="1513"/>
    <x v="5"/>
    <n v="0"/>
    <n v="0"/>
    <n v="2"/>
    <n v="2"/>
    <n v="1"/>
    <n v="1"/>
    <n v="0"/>
    <n v="0"/>
    <n v="3"/>
    <n v="3"/>
  </r>
  <r>
    <x v="3"/>
    <x v="9"/>
    <x v="86"/>
    <x v="1514"/>
    <x v="1514"/>
    <x v="3"/>
    <n v="0"/>
    <n v="0"/>
    <n v="1"/>
    <n v="1"/>
    <n v="0"/>
    <n v="0"/>
    <n v="0"/>
    <n v="0"/>
    <n v="1"/>
    <n v="1"/>
  </r>
  <r>
    <x v="3"/>
    <x v="9"/>
    <x v="86"/>
    <x v="1515"/>
    <x v="1515"/>
    <x v="4"/>
    <n v="0"/>
    <n v="0"/>
    <n v="1"/>
    <n v="1"/>
    <n v="0"/>
    <n v="0"/>
    <n v="0"/>
    <n v="0"/>
    <n v="1"/>
    <n v="1"/>
  </r>
  <r>
    <x v="3"/>
    <x v="9"/>
    <x v="87"/>
    <x v="1516"/>
    <x v="1516"/>
    <x v="3"/>
    <n v="0"/>
    <n v="0"/>
    <n v="0"/>
    <n v="0"/>
    <n v="0"/>
    <n v="0"/>
    <n v="0"/>
    <n v="0"/>
    <n v="0"/>
    <n v="0"/>
  </r>
  <r>
    <x v="3"/>
    <x v="9"/>
    <x v="87"/>
    <x v="1517"/>
    <x v="1517"/>
    <x v="4"/>
    <n v="0"/>
    <n v="0"/>
    <n v="2"/>
    <n v="2"/>
    <n v="0"/>
    <n v="0"/>
    <n v="0"/>
    <n v="0"/>
    <n v="2"/>
    <n v="2"/>
  </r>
  <r>
    <x v="3"/>
    <x v="9"/>
    <x v="87"/>
    <x v="1518"/>
    <x v="1518"/>
    <x v="8"/>
    <n v="0"/>
    <n v="0"/>
    <n v="0"/>
    <n v="0"/>
    <n v="0"/>
    <n v="0"/>
    <n v="0"/>
    <n v="0"/>
    <n v="0"/>
    <n v="0"/>
  </r>
  <r>
    <x v="3"/>
    <x v="9"/>
    <x v="87"/>
    <x v="1519"/>
    <x v="1519"/>
    <x v="2"/>
    <n v="0"/>
    <n v="0"/>
    <n v="2"/>
    <n v="2"/>
    <n v="0"/>
    <n v="0"/>
    <n v="0"/>
    <n v="0"/>
    <n v="2"/>
    <n v="2"/>
  </r>
  <r>
    <x v="3"/>
    <x v="9"/>
    <x v="87"/>
    <x v="1520"/>
    <x v="1520"/>
    <x v="2"/>
    <n v="0"/>
    <n v="0"/>
    <n v="1"/>
    <n v="1"/>
    <n v="0"/>
    <n v="0"/>
    <n v="0"/>
    <n v="0"/>
    <n v="1"/>
    <n v="1"/>
  </r>
  <r>
    <x v="3"/>
    <x v="9"/>
    <x v="87"/>
    <x v="1521"/>
    <x v="1521"/>
    <x v="7"/>
    <n v="0"/>
    <n v="0"/>
    <n v="2"/>
    <n v="2"/>
    <n v="0"/>
    <n v="0"/>
    <n v="0"/>
    <n v="0"/>
    <n v="2"/>
    <n v="2"/>
  </r>
  <r>
    <x v="3"/>
    <x v="9"/>
    <x v="87"/>
    <x v="1522"/>
    <x v="1522"/>
    <x v="1"/>
    <n v="0"/>
    <n v="0"/>
    <n v="1"/>
    <n v="1"/>
    <n v="0"/>
    <n v="0"/>
    <n v="0"/>
    <n v="0"/>
    <n v="1"/>
    <n v="1"/>
  </r>
  <r>
    <x v="3"/>
    <x v="9"/>
    <x v="87"/>
    <x v="1523"/>
    <x v="1523"/>
    <x v="1"/>
    <n v="0"/>
    <n v="0"/>
    <n v="2"/>
    <n v="1"/>
    <n v="0"/>
    <n v="0"/>
    <n v="0"/>
    <n v="0"/>
    <n v="2"/>
    <n v="1"/>
  </r>
  <r>
    <x v="3"/>
    <x v="9"/>
    <x v="87"/>
    <x v="1524"/>
    <x v="1524"/>
    <x v="9"/>
    <n v="0"/>
    <n v="0"/>
    <n v="0"/>
    <n v="0"/>
    <n v="0"/>
    <n v="0"/>
    <n v="0"/>
    <n v="0"/>
    <n v="0"/>
    <n v="0"/>
  </r>
  <r>
    <x v="3"/>
    <x v="9"/>
    <x v="87"/>
    <x v="1525"/>
    <x v="1525"/>
    <x v="6"/>
    <n v="0"/>
    <n v="0"/>
    <n v="0"/>
    <n v="0"/>
    <n v="0"/>
    <n v="0"/>
    <n v="0"/>
    <n v="0"/>
    <n v="0"/>
    <n v="0"/>
  </r>
  <r>
    <x v="3"/>
    <x v="9"/>
    <x v="87"/>
    <x v="1526"/>
    <x v="1526"/>
    <x v="4"/>
    <n v="0"/>
    <n v="0"/>
    <n v="1"/>
    <n v="1"/>
    <n v="0"/>
    <n v="0"/>
    <n v="0"/>
    <n v="0"/>
    <n v="1"/>
    <n v="1"/>
  </r>
  <r>
    <x v="3"/>
    <x v="9"/>
    <x v="87"/>
    <x v="1527"/>
    <x v="1527"/>
    <x v="3"/>
    <n v="0"/>
    <n v="0"/>
    <n v="7"/>
    <n v="7"/>
    <n v="3.8"/>
    <n v="3.3"/>
    <n v="0.3"/>
    <n v="0.3"/>
    <n v="11.100000000000001"/>
    <n v="10.600000000000001"/>
  </r>
  <r>
    <x v="3"/>
    <x v="9"/>
    <x v="87"/>
    <x v="1528"/>
    <x v="1528"/>
    <x v="6"/>
    <n v="0"/>
    <n v="0"/>
    <n v="1"/>
    <n v="1"/>
    <n v="0"/>
    <n v="0"/>
    <n v="0"/>
    <n v="0"/>
    <n v="1"/>
    <n v="1"/>
  </r>
  <r>
    <x v="3"/>
    <x v="9"/>
    <x v="87"/>
    <x v="1529"/>
    <x v="1529"/>
    <x v="5"/>
    <n v="0"/>
    <n v="0"/>
    <n v="1"/>
    <n v="1"/>
    <n v="0"/>
    <n v="0"/>
    <n v="0"/>
    <n v="0"/>
    <n v="1"/>
    <n v="1"/>
  </r>
  <r>
    <x v="3"/>
    <x v="9"/>
    <x v="87"/>
    <x v="1530"/>
    <x v="1530"/>
    <x v="2"/>
    <n v="0"/>
    <n v="0"/>
    <n v="0.5"/>
    <n v="0"/>
    <n v="0"/>
    <n v="0"/>
    <n v="0"/>
    <n v="0"/>
    <n v="0.5"/>
    <n v="0"/>
  </r>
  <r>
    <x v="3"/>
    <x v="9"/>
    <x v="87"/>
    <x v="1531"/>
    <x v="1531"/>
    <x v="6"/>
    <n v="0"/>
    <n v="0"/>
    <n v="0"/>
    <n v="0"/>
    <n v="0"/>
    <n v="0"/>
    <n v="0"/>
    <n v="0"/>
    <n v="0"/>
    <n v="0"/>
  </r>
  <r>
    <x v="3"/>
    <x v="9"/>
    <x v="87"/>
    <x v="1532"/>
    <x v="1532"/>
    <x v="5"/>
    <n v="0"/>
    <n v="0"/>
    <n v="1"/>
    <n v="1"/>
    <n v="0"/>
    <n v="0"/>
    <n v="0"/>
    <n v="0"/>
    <n v="1"/>
    <n v="1"/>
  </r>
  <r>
    <x v="3"/>
    <x v="9"/>
    <x v="88"/>
    <x v="1533"/>
    <x v="1533"/>
    <x v="2"/>
    <n v="0"/>
    <n v="0"/>
    <n v="2"/>
    <n v="2"/>
    <n v="0"/>
    <n v="0"/>
    <n v="0"/>
    <n v="0"/>
    <n v="2"/>
    <n v="2"/>
  </r>
  <r>
    <x v="3"/>
    <x v="9"/>
    <x v="88"/>
    <x v="1534"/>
    <x v="1534"/>
    <x v="4"/>
    <n v="0"/>
    <n v="0"/>
    <n v="1.5"/>
    <n v="1.5"/>
    <n v="0"/>
    <n v="0"/>
    <n v="0"/>
    <n v="0"/>
    <n v="1.5"/>
    <n v="1.5"/>
  </r>
  <r>
    <x v="3"/>
    <x v="9"/>
    <x v="88"/>
    <x v="1535"/>
    <x v="1535"/>
    <x v="7"/>
    <n v="0"/>
    <n v="0"/>
    <n v="1"/>
    <n v="1"/>
    <n v="0"/>
    <n v="0"/>
    <n v="0"/>
    <n v="0"/>
    <n v="1"/>
    <n v="1"/>
  </r>
  <r>
    <x v="3"/>
    <x v="9"/>
    <x v="88"/>
    <x v="1536"/>
    <x v="1536"/>
    <x v="2"/>
    <n v="0"/>
    <n v="0"/>
    <n v="3"/>
    <n v="3"/>
    <n v="0"/>
    <n v="0"/>
    <n v="0"/>
    <n v="0"/>
    <n v="3"/>
    <n v="3"/>
  </r>
  <r>
    <x v="3"/>
    <x v="9"/>
    <x v="88"/>
    <x v="1537"/>
    <x v="1537"/>
    <x v="2"/>
    <n v="0"/>
    <n v="0"/>
    <n v="0.4"/>
    <n v="0.4"/>
    <n v="0"/>
    <n v="0"/>
    <n v="0"/>
    <n v="0"/>
    <n v="0.4"/>
    <n v="0.4"/>
  </r>
  <r>
    <x v="3"/>
    <x v="9"/>
    <x v="88"/>
    <x v="1538"/>
    <x v="1538"/>
    <x v="5"/>
    <n v="0"/>
    <n v="0"/>
    <n v="0.6"/>
    <n v="0.6"/>
    <n v="0"/>
    <n v="0"/>
    <n v="0"/>
    <n v="0"/>
    <n v="0.6"/>
    <n v="0.6"/>
  </r>
  <r>
    <x v="3"/>
    <x v="9"/>
    <x v="88"/>
    <x v="1539"/>
    <x v="1539"/>
    <x v="1"/>
    <n v="0"/>
    <n v="0"/>
    <n v="1.5"/>
    <n v="1.5"/>
    <n v="0"/>
    <n v="0"/>
    <n v="0"/>
    <n v="0"/>
    <n v="1.5"/>
    <n v="1.5"/>
  </r>
  <r>
    <x v="3"/>
    <x v="9"/>
    <x v="88"/>
    <x v="1540"/>
    <x v="1540"/>
    <x v="4"/>
    <n v="0"/>
    <n v="0"/>
    <n v="1.5"/>
    <n v="1.5"/>
    <n v="0"/>
    <n v="0"/>
    <n v="0"/>
    <n v="0"/>
    <n v="1.5"/>
    <n v="1.5"/>
  </r>
  <r>
    <x v="3"/>
    <x v="9"/>
    <x v="88"/>
    <x v="1541"/>
    <x v="1541"/>
    <x v="1"/>
    <n v="0"/>
    <n v="0"/>
    <n v="2"/>
    <n v="2"/>
    <n v="0"/>
    <n v="0"/>
    <n v="0"/>
    <n v="0"/>
    <n v="2"/>
    <n v="2"/>
  </r>
  <r>
    <x v="3"/>
    <x v="9"/>
    <x v="1"/>
    <x v="1542"/>
    <x v="1542"/>
    <x v="5"/>
    <n v="1"/>
    <n v="1"/>
    <n v="0"/>
    <n v="0"/>
    <n v="0"/>
    <n v="0"/>
    <n v="0"/>
    <n v="0"/>
    <n v="1"/>
    <n v="1"/>
  </r>
  <r>
    <x v="3"/>
    <x v="9"/>
    <x v="89"/>
    <x v="1543"/>
    <x v="1543"/>
    <x v="6"/>
    <n v="0"/>
    <n v="0"/>
    <n v="2"/>
    <n v="2"/>
    <n v="0"/>
    <n v="0"/>
    <n v="0"/>
    <n v="0"/>
    <n v="2"/>
    <n v="2"/>
  </r>
  <r>
    <x v="3"/>
    <x v="9"/>
    <x v="89"/>
    <x v="1544"/>
    <x v="1544"/>
    <x v="3"/>
    <n v="0"/>
    <n v="0"/>
    <n v="2"/>
    <n v="2"/>
    <n v="0"/>
    <n v="0"/>
    <n v="0"/>
    <n v="0"/>
    <n v="2"/>
    <n v="2"/>
  </r>
  <r>
    <x v="3"/>
    <x v="9"/>
    <x v="89"/>
    <x v="1545"/>
    <x v="1545"/>
    <x v="6"/>
    <n v="0"/>
    <n v="0"/>
    <n v="0.5"/>
    <n v="0.5"/>
    <n v="0"/>
    <n v="0"/>
    <n v="0"/>
    <n v="0"/>
    <n v="0.5"/>
    <n v="0.5"/>
  </r>
  <r>
    <x v="3"/>
    <x v="9"/>
    <x v="89"/>
    <x v="1546"/>
    <x v="1546"/>
    <x v="9"/>
    <n v="0"/>
    <n v="0"/>
    <n v="2"/>
    <n v="2"/>
    <n v="0"/>
    <n v="0"/>
    <n v="0"/>
    <n v="0"/>
    <n v="2"/>
    <n v="2"/>
  </r>
  <r>
    <x v="3"/>
    <x v="9"/>
    <x v="89"/>
    <x v="1547"/>
    <x v="1547"/>
    <x v="7"/>
    <n v="0"/>
    <n v="0"/>
    <n v="1"/>
    <n v="1"/>
    <n v="0"/>
    <n v="0"/>
    <n v="0"/>
    <n v="0"/>
    <n v="1"/>
    <n v="1"/>
  </r>
  <r>
    <x v="3"/>
    <x v="9"/>
    <x v="89"/>
    <x v="1548"/>
    <x v="1548"/>
    <x v="8"/>
    <n v="0"/>
    <n v="0"/>
    <n v="2"/>
    <n v="2"/>
    <n v="0"/>
    <n v="0"/>
    <n v="0"/>
    <n v="0"/>
    <n v="2"/>
    <n v="2"/>
  </r>
  <r>
    <x v="3"/>
    <x v="9"/>
    <x v="89"/>
    <x v="1549"/>
    <x v="1549"/>
    <x v="6"/>
    <n v="0"/>
    <n v="0"/>
    <n v="3"/>
    <n v="3"/>
    <n v="0"/>
    <n v="0"/>
    <n v="0"/>
    <n v="0"/>
    <n v="3"/>
    <n v="3"/>
  </r>
  <r>
    <x v="3"/>
    <x v="9"/>
    <x v="89"/>
    <x v="1550"/>
    <x v="1550"/>
    <x v="3"/>
    <n v="0"/>
    <n v="0"/>
    <n v="2"/>
    <n v="2"/>
    <n v="0"/>
    <n v="0"/>
    <n v="0"/>
    <n v="0"/>
    <n v="2"/>
    <n v="2"/>
  </r>
  <r>
    <x v="3"/>
    <x v="9"/>
    <x v="89"/>
    <x v="1551"/>
    <x v="1551"/>
    <x v="3"/>
    <n v="1"/>
    <n v="1"/>
    <n v="57"/>
    <n v="57"/>
    <n v="26.8"/>
    <n v="26.8"/>
    <n v="1"/>
    <n v="1"/>
    <n v="85.8"/>
    <n v="85.8"/>
  </r>
  <r>
    <x v="3"/>
    <x v="9"/>
    <x v="89"/>
    <x v="1552"/>
    <x v="1552"/>
    <x v="1"/>
    <n v="0"/>
    <n v="0"/>
    <n v="1"/>
    <n v="1"/>
    <n v="0"/>
    <n v="0"/>
    <n v="0"/>
    <n v="0"/>
    <n v="1"/>
    <n v="1"/>
  </r>
  <r>
    <x v="3"/>
    <x v="9"/>
    <x v="89"/>
    <x v="1553"/>
    <x v="1553"/>
    <x v="5"/>
    <n v="0"/>
    <n v="0"/>
    <n v="1"/>
    <n v="1"/>
    <n v="0"/>
    <n v="0"/>
    <n v="0"/>
    <n v="0"/>
    <n v="1"/>
    <n v="1"/>
  </r>
  <r>
    <x v="3"/>
    <x v="9"/>
    <x v="89"/>
    <x v="1554"/>
    <x v="1554"/>
    <x v="6"/>
    <n v="0"/>
    <n v="0"/>
    <n v="2"/>
    <n v="2"/>
    <n v="0"/>
    <n v="0"/>
    <n v="0"/>
    <n v="0"/>
    <n v="2"/>
    <n v="2"/>
  </r>
  <r>
    <x v="3"/>
    <x v="9"/>
    <x v="90"/>
    <x v="1555"/>
    <x v="1555"/>
    <x v="4"/>
    <n v="0"/>
    <n v="0"/>
    <n v="0.2"/>
    <n v="0.2"/>
    <n v="0"/>
    <n v="0"/>
    <n v="0"/>
    <n v="0"/>
    <n v="0.2"/>
    <n v="0.2"/>
  </r>
  <r>
    <x v="3"/>
    <x v="9"/>
    <x v="90"/>
    <x v="1556"/>
    <x v="1556"/>
    <x v="5"/>
    <n v="0"/>
    <n v="0"/>
    <n v="1"/>
    <n v="1"/>
    <n v="0"/>
    <n v="0"/>
    <n v="0"/>
    <n v="0"/>
    <n v="1"/>
    <n v="1"/>
  </r>
  <r>
    <x v="3"/>
    <x v="9"/>
    <x v="90"/>
    <x v="1557"/>
    <x v="1557"/>
    <x v="4"/>
    <n v="0"/>
    <n v="0"/>
    <n v="0.2"/>
    <n v="0.2"/>
    <n v="0"/>
    <n v="0"/>
    <n v="0"/>
    <n v="0"/>
    <n v="0.2"/>
    <n v="0.2"/>
  </r>
  <r>
    <x v="3"/>
    <x v="9"/>
    <x v="90"/>
    <x v="1558"/>
    <x v="1558"/>
    <x v="5"/>
    <n v="0"/>
    <n v="0"/>
    <n v="1"/>
    <n v="1"/>
    <n v="0"/>
    <n v="0"/>
    <n v="0"/>
    <n v="0"/>
    <n v="1"/>
    <n v="1"/>
  </r>
  <r>
    <x v="3"/>
    <x v="9"/>
    <x v="90"/>
    <x v="1559"/>
    <x v="1559"/>
    <x v="9"/>
    <n v="0"/>
    <n v="0"/>
    <n v="1"/>
    <n v="1"/>
    <n v="0"/>
    <n v="0"/>
    <n v="0"/>
    <n v="0"/>
    <n v="1"/>
    <n v="1"/>
  </r>
  <r>
    <x v="3"/>
    <x v="9"/>
    <x v="90"/>
    <x v="1560"/>
    <x v="1560"/>
    <x v="2"/>
    <n v="0"/>
    <n v="0"/>
    <n v="0.5"/>
    <n v="0.5"/>
    <n v="0"/>
    <n v="0"/>
    <n v="0"/>
    <n v="0"/>
    <n v="0.5"/>
    <n v="0.5"/>
  </r>
  <r>
    <x v="3"/>
    <x v="9"/>
    <x v="90"/>
    <x v="1561"/>
    <x v="1561"/>
    <x v="2"/>
    <n v="0"/>
    <n v="0"/>
    <n v="2"/>
    <n v="2"/>
    <n v="0"/>
    <n v="0"/>
    <n v="0"/>
    <n v="0"/>
    <n v="2"/>
    <n v="2"/>
  </r>
  <r>
    <x v="3"/>
    <x v="9"/>
    <x v="90"/>
    <x v="1562"/>
    <x v="1562"/>
    <x v="1"/>
    <n v="0.7"/>
    <n v="0.7"/>
    <n v="15"/>
    <n v="14"/>
    <n v="2"/>
    <n v="2"/>
    <n v="0.3"/>
    <n v="0.3"/>
    <n v="18"/>
    <n v="17"/>
  </r>
  <r>
    <x v="6"/>
    <x v="10"/>
    <x v="91"/>
    <x v="1563"/>
    <x v="1563"/>
    <x v="3"/>
    <n v="0"/>
    <n v="0"/>
    <n v="1"/>
    <n v="0"/>
    <n v="0"/>
    <n v="0"/>
    <n v="0"/>
    <n v="0"/>
    <n v="1"/>
    <n v="0"/>
  </r>
  <r>
    <x v="6"/>
    <x v="10"/>
    <x v="91"/>
    <x v="1564"/>
    <x v="1564"/>
    <x v="4"/>
    <n v="0"/>
    <n v="0"/>
    <n v="1"/>
    <n v="0"/>
    <n v="0"/>
    <n v="0"/>
    <n v="0"/>
    <n v="0"/>
    <n v="1"/>
    <n v="0"/>
  </r>
  <r>
    <x v="6"/>
    <x v="10"/>
    <x v="91"/>
    <x v="1565"/>
    <x v="1565"/>
    <x v="7"/>
    <n v="0"/>
    <n v="0"/>
    <n v="0"/>
    <n v="0"/>
    <n v="0"/>
    <n v="0"/>
    <n v="0"/>
    <n v="0"/>
    <n v="0"/>
    <n v="0"/>
  </r>
  <r>
    <x v="6"/>
    <x v="10"/>
    <x v="91"/>
    <x v="1566"/>
    <x v="1566"/>
    <x v="7"/>
    <n v="0"/>
    <n v="0"/>
    <n v="1"/>
    <n v="1"/>
    <n v="0"/>
    <n v="0"/>
    <n v="0"/>
    <n v="0"/>
    <n v="1"/>
    <n v="1"/>
  </r>
  <r>
    <x v="6"/>
    <x v="10"/>
    <x v="91"/>
    <x v="1567"/>
    <x v="1567"/>
    <x v="2"/>
    <n v="0"/>
    <n v="0"/>
    <n v="0"/>
    <n v="0"/>
    <n v="0"/>
    <n v="0"/>
    <n v="0"/>
    <n v="0"/>
    <n v="0"/>
    <n v="0"/>
  </r>
  <r>
    <x v="6"/>
    <x v="10"/>
    <x v="91"/>
    <x v="1568"/>
    <x v="1568"/>
    <x v="2"/>
    <n v="0"/>
    <n v="0"/>
    <n v="0"/>
    <n v="0"/>
    <n v="0"/>
    <n v="0"/>
    <n v="0"/>
    <n v="0"/>
    <n v="0"/>
    <n v="0"/>
  </r>
  <r>
    <x v="6"/>
    <x v="10"/>
    <x v="91"/>
    <x v="1569"/>
    <x v="1569"/>
    <x v="7"/>
    <n v="0"/>
    <n v="0"/>
    <n v="1"/>
    <n v="1"/>
    <n v="0"/>
    <n v="0"/>
    <n v="0"/>
    <n v="0"/>
    <n v="1"/>
    <n v="1"/>
  </r>
  <r>
    <x v="6"/>
    <x v="10"/>
    <x v="91"/>
    <x v="1570"/>
    <x v="1570"/>
    <x v="8"/>
    <n v="0"/>
    <n v="0"/>
    <n v="0"/>
    <n v="0"/>
    <n v="0"/>
    <n v="0"/>
    <n v="0"/>
    <n v="0"/>
    <n v="0"/>
    <n v="0"/>
  </r>
  <r>
    <x v="6"/>
    <x v="10"/>
    <x v="91"/>
    <x v="1571"/>
    <x v="1571"/>
    <x v="4"/>
    <n v="0"/>
    <n v="0"/>
    <n v="1"/>
    <n v="1"/>
    <n v="0"/>
    <n v="0"/>
    <n v="0"/>
    <n v="0"/>
    <n v="1"/>
    <n v="1"/>
  </r>
  <r>
    <x v="6"/>
    <x v="10"/>
    <x v="91"/>
    <x v="1572"/>
    <x v="1572"/>
    <x v="6"/>
    <n v="0"/>
    <n v="0"/>
    <n v="0"/>
    <n v="0"/>
    <n v="0"/>
    <n v="0"/>
    <n v="0"/>
    <n v="0"/>
    <n v="0"/>
    <n v="0"/>
  </r>
  <r>
    <x v="6"/>
    <x v="10"/>
    <x v="91"/>
    <x v="1573"/>
    <x v="1573"/>
    <x v="4"/>
    <n v="0"/>
    <n v="0"/>
    <n v="1"/>
    <n v="0"/>
    <n v="0"/>
    <n v="0"/>
    <n v="0"/>
    <n v="0"/>
    <n v="1"/>
    <n v="0"/>
  </r>
  <r>
    <x v="6"/>
    <x v="10"/>
    <x v="91"/>
    <x v="1574"/>
    <x v="1574"/>
    <x v="9"/>
    <n v="0"/>
    <n v="0"/>
    <n v="1"/>
    <n v="1"/>
    <n v="0"/>
    <n v="0"/>
    <n v="0"/>
    <n v="0"/>
    <n v="1"/>
    <n v="1"/>
  </r>
  <r>
    <x v="6"/>
    <x v="10"/>
    <x v="91"/>
    <x v="1575"/>
    <x v="1575"/>
    <x v="9"/>
    <n v="0"/>
    <n v="0"/>
    <n v="0"/>
    <n v="0"/>
    <n v="0"/>
    <n v="0"/>
    <n v="0"/>
    <n v="0"/>
    <n v="0"/>
    <n v="0"/>
  </r>
  <r>
    <x v="6"/>
    <x v="10"/>
    <x v="92"/>
    <x v="1576"/>
    <x v="1576"/>
    <x v="3"/>
    <n v="0"/>
    <n v="0"/>
    <n v="1"/>
    <n v="1"/>
    <n v="0"/>
    <n v="0"/>
    <n v="0"/>
    <n v="0"/>
    <n v="1"/>
    <n v="1"/>
  </r>
  <r>
    <x v="6"/>
    <x v="10"/>
    <x v="92"/>
    <x v="1577"/>
    <x v="1577"/>
    <x v="7"/>
    <n v="0"/>
    <n v="0"/>
    <n v="0"/>
    <n v="0"/>
    <n v="0"/>
    <n v="0"/>
    <n v="0"/>
    <n v="0"/>
    <n v="0"/>
    <n v="0"/>
  </r>
  <r>
    <x v="6"/>
    <x v="10"/>
    <x v="92"/>
    <x v="1578"/>
    <x v="1578"/>
    <x v="8"/>
    <n v="2"/>
    <n v="2"/>
    <n v="16"/>
    <n v="16"/>
    <n v="15"/>
    <n v="14"/>
    <n v="1"/>
    <n v="1"/>
    <n v="34"/>
    <n v="33"/>
  </r>
  <r>
    <x v="6"/>
    <x v="10"/>
    <x v="92"/>
    <x v="1579"/>
    <x v="1579"/>
    <x v="8"/>
    <n v="0"/>
    <n v="0"/>
    <n v="1"/>
    <n v="1"/>
    <n v="0"/>
    <n v="0"/>
    <n v="0"/>
    <n v="0"/>
    <n v="1"/>
    <n v="1"/>
  </r>
  <r>
    <x v="6"/>
    <x v="10"/>
    <x v="92"/>
    <x v="1580"/>
    <x v="1580"/>
    <x v="0"/>
    <n v="0"/>
    <n v="0"/>
    <n v="1"/>
    <n v="1"/>
    <n v="0"/>
    <n v="0"/>
    <n v="0"/>
    <n v="0"/>
    <n v="1"/>
    <n v="1"/>
  </r>
  <r>
    <x v="6"/>
    <x v="10"/>
    <x v="92"/>
    <x v="1581"/>
    <x v="1581"/>
    <x v="0"/>
    <n v="0"/>
    <n v="0"/>
    <n v="1"/>
    <n v="0"/>
    <n v="0"/>
    <n v="0"/>
    <n v="0"/>
    <n v="0"/>
    <n v="1"/>
    <n v="0"/>
  </r>
  <r>
    <x v="6"/>
    <x v="10"/>
    <x v="92"/>
    <x v="1582"/>
    <x v="1582"/>
    <x v="3"/>
    <n v="0"/>
    <n v="0"/>
    <n v="1"/>
    <n v="0"/>
    <n v="0"/>
    <n v="0"/>
    <n v="0"/>
    <n v="0"/>
    <n v="1"/>
    <n v="0"/>
  </r>
  <r>
    <x v="6"/>
    <x v="10"/>
    <x v="92"/>
    <x v="1583"/>
    <x v="1583"/>
    <x v="0"/>
    <n v="0"/>
    <n v="0"/>
    <n v="2"/>
    <n v="1"/>
    <n v="0"/>
    <n v="0"/>
    <n v="0"/>
    <n v="0"/>
    <n v="2"/>
    <n v="1"/>
  </r>
  <r>
    <x v="6"/>
    <x v="10"/>
    <x v="92"/>
    <x v="1584"/>
    <x v="1584"/>
    <x v="2"/>
    <n v="0"/>
    <n v="0"/>
    <n v="2"/>
    <n v="2"/>
    <n v="0"/>
    <n v="0"/>
    <n v="0"/>
    <n v="0"/>
    <n v="2"/>
    <n v="2"/>
  </r>
  <r>
    <x v="6"/>
    <x v="10"/>
    <x v="92"/>
    <x v="1585"/>
    <x v="1585"/>
    <x v="1"/>
    <n v="0"/>
    <n v="0"/>
    <n v="1"/>
    <n v="1"/>
    <n v="0"/>
    <n v="0"/>
    <n v="0"/>
    <n v="0"/>
    <n v="1"/>
    <n v="1"/>
  </r>
  <r>
    <x v="6"/>
    <x v="10"/>
    <x v="92"/>
    <x v="1586"/>
    <x v="1586"/>
    <x v="6"/>
    <n v="0"/>
    <n v="0"/>
    <n v="0"/>
    <n v="0"/>
    <n v="0"/>
    <n v="0"/>
    <n v="0"/>
    <n v="0"/>
    <n v="0"/>
    <n v="0"/>
  </r>
  <r>
    <x v="6"/>
    <x v="10"/>
    <x v="92"/>
    <x v="1587"/>
    <x v="1587"/>
    <x v="7"/>
    <n v="0"/>
    <n v="0"/>
    <n v="1"/>
    <n v="1"/>
    <n v="0"/>
    <n v="0"/>
    <n v="0"/>
    <n v="0"/>
    <n v="1"/>
    <n v="1"/>
  </r>
  <r>
    <x v="6"/>
    <x v="10"/>
    <x v="92"/>
    <x v="1588"/>
    <x v="1588"/>
    <x v="1"/>
    <n v="0"/>
    <n v="0"/>
    <n v="1"/>
    <n v="1"/>
    <n v="0"/>
    <n v="0"/>
    <n v="0"/>
    <n v="0"/>
    <n v="1"/>
    <n v="1"/>
  </r>
  <r>
    <x v="6"/>
    <x v="10"/>
    <x v="92"/>
    <x v="1589"/>
    <x v="1589"/>
    <x v="1"/>
    <n v="0"/>
    <n v="0"/>
    <n v="1"/>
    <n v="1"/>
    <n v="0"/>
    <n v="0"/>
    <n v="0"/>
    <n v="0"/>
    <n v="1"/>
    <n v="1"/>
  </r>
  <r>
    <x v="6"/>
    <x v="10"/>
    <x v="92"/>
    <x v="1590"/>
    <x v="1590"/>
    <x v="4"/>
    <n v="0"/>
    <n v="0"/>
    <n v="0"/>
    <n v="0"/>
    <n v="0"/>
    <n v="0"/>
    <n v="0"/>
    <n v="0"/>
    <n v="0"/>
    <n v="0"/>
  </r>
  <r>
    <x v="6"/>
    <x v="10"/>
    <x v="92"/>
    <x v="1591"/>
    <x v="1591"/>
    <x v="4"/>
    <n v="0"/>
    <n v="0"/>
    <n v="0"/>
    <n v="0"/>
    <n v="0"/>
    <n v="0"/>
    <n v="0"/>
    <n v="0"/>
    <n v="0"/>
    <n v="0"/>
  </r>
  <r>
    <x v="6"/>
    <x v="10"/>
    <x v="92"/>
    <x v="1592"/>
    <x v="1592"/>
    <x v="3"/>
    <n v="0"/>
    <n v="0"/>
    <n v="2"/>
    <n v="2"/>
    <n v="0"/>
    <n v="0"/>
    <n v="0"/>
    <n v="0"/>
    <n v="2"/>
    <n v="2"/>
  </r>
  <r>
    <x v="6"/>
    <x v="10"/>
    <x v="93"/>
    <x v="1593"/>
    <x v="1593"/>
    <x v="6"/>
    <n v="0"/>
    <n v="0"/>
    <n v="1"/>
    <n v="0"/>
    <n v="0"/>
    <n v="0"/>
    <n v="0"/>
    <n v="0"/>
    <n v="1"/>
    <n v="0"/>
  </r>
  <r>
    <x v="6"/>
    <x v="10"/>
    <x v="93"/>
    <x v="1594"/>
    <x v="1594"/>
    <x v="3"/>
    <n v="0"/>
    <n v="0"/>
    <n v="2"/>
    <n v="2"/>
    <n v="0"/>
    <n v="0"/>
    <n v="0"/>
    <n v="0"/>
    <n v="2"/>
    <n v="2"/>
  </r>
  <r>
    <x v="6"/>
    <x v="10"/>
    <x v="93"/>
    <x v="1595"/>
    <x v="1595"/>
    <x v="8"/>
    <n v="0"/>
    <n v="0"/>
    <n v="0"/>
    <n v="0"/>
    <n v="0"/>
    <n v="0"/>
    <n v="0"/>
    <n v="0"/>
    <n v="0"/>
    <n v="0"/>
  </r>
  <r>
    <x v="6"/>
    <x v="10"/>
    <x v="93"/>
    <x v="1596"/>
    <x v="1596"/>
    <x v="8"/>
    <n v="0"/>
    <n v="0"/>
    <n v="0"/>
    <n v="0"/>
    <n v="0"/>
    <n v="0"/>
    <n v="0"/>
    <n v="0"/>
    <n v="0"/>
    <n v="0"/>
  </r>
  <r>
    <x v="6"/>
    <x v="10"/>
    <x v="93"/>
    <x v="1597"/>
    <x v="1597"/>
    <x v="1"/>
    <n v="1"/>
    <n v="1"/>
    <n v="3"/>
    <n v="3"/>
    <n v="1"/>
    <n v="1"/>
    <n v="1"/>
    <n v="1"/>
    <n v="6"/>
    <n v="6"/>
  </r>
  <r>
    <x v="6"/>
    <x v="10"/>
    <x v="93"/>
    <x v="1598"/>
    <x v="1598"/>
    <x v="2"/>
    <n v="0"/>
    <n v="0"/>
    <n v="2"/>
    <n v="1"/>
    <n v="0"/>
    <n v="0"/>
    <n v="0"/>
    <n v="0"/>
    <n v="2"/>
    <n v="1"/>
  </r>
  <r>
    <x v="6"/>
    <x v="10"/>
    <x v="93"/>
    <x v="1599"/>
    <x v="1599"/>
    <x v="3"/>
    <n v="0"/>
    <n v="0"/>
    <n v="1"/>
    <n v="1"/>
    <n v="0"/>
    <n v="0"/>
    <n v="0"/>
    <n v="0"/>
    <n v="1"/>
    <n v="1"/>
  </r>
  <r>
    <x v="6"/>
    <x v="10"/>
    <x v="93"/>
    <x v="1600"/>
    <x v="1600"/>
    <x v="6"/>
    <n v="0"/>
    <n v="0"/>
    <n v="1"/>
    <n v="1"/>
    <n v="0"/>
    <n v="0"/>
    <n v="0"/>
    <n v="0"/>
    <n v="1"/>
    <n v="1"/>
  </r>
  <r>
    <x v="6"/>
    <x v="10"/>
    <x v="93"/>
    <x v="1601"/>
    <x v="1601"/>
    <x v="2"/>
    <n v="0"/>
    <n v="0"/>
    <n v="1"/>
    <n v="0"/>
    <n v="0"/>
    <n v="0"/>
    <n v="0"/>
    <n v="0"/>
    <n v="1"/>
    <n v="0"/>
  </r>
  <r>
    <x v="6"/>
    <x v="10"/>
    <x v="93"/>
    <x v="1602"/>
    <x v="1602"/>
    <x v="4"/>
    <n v="0"/>
    <n v="0"/>
    <n v="1"/>
    <n v="1"/>
    <n v="0"/>
    <n v="0"/>
    <n v="0"/>
    <n v="0"/>
    <n v="1"/>
    <n v="1"/>
  </r>
  <r>
    <x v="6"/>
    <x v="10"/>
    <x v="93"/>
    <x v="1603"/>
    <x v="1603"/>
    <x v="0"/>
    <n v="0"/>
    <n v="0"/>
    <n v="0"/>
    <n v="0"/>
    <n v="0"/>
    <n v="0"/>
    <n v="0"/>
    <n v="0"/>
    <n v="0"/>
    <n v="0"/>
  </r>
  <r>
    <x v="6"/>
    <x v="10"/>
    <x v="93"/>
    <x v="1604"/>
    <x v="1604"/>
    <x v="1"/>
    <n v="0"/>
    <n v="0"/>
    <n v="2"/>
    <n v="2"/>
    <n v="0"/>
    <n v="0"/>
    <n v="0"/>
    <n v="0"/>
    <n v="2"/>
    <n v="2"/>
  </r>
  <r>
    <x v="6"/>
    <x v="10"/>
    <x v="93"/>
    <x v="1605"/>
    <x v="1605"/>
    <x v="7"/>
    <n v="0"/>
    <n v="0"/>
    <n v="1"/>
    <n v="0"/>
    <n v="0"/>
    <n v="0"/>
    <n v="0"/>
    <n v="0"/>
    <n v="1"/>
    <n v="0"/>
  </r>
  <r>
    <x v="6"/>
    <x v="10"/>
    <x v="93"/>
    <x v="1606"/>
    <x v="1606"/>
    <x v="9"/>
    <n v="0"/>
    <n v="0"/>
    <n v="1"/>
    <n v="1"/>
    <n v="0"/>
    <n v="0"/>
    <n v="0"/>
    <n v="0"/>
    <n v="1"/>
    <n v="1"/>
  </r>
  <r>
    <x v="6"/>
    <x v="10"/>
    <x v="93"/>
    <x v="1607"/>
    <x v="1607"/>
    <x v="5"/>
    <n v="0"/>
    <n v="0"/>
    <n v="0"/>
    <n v="0"/>
    <n v="0"/>
    <n v="0"/>
    <n v="0"/>
    <n v="0"/>
    <n v="0"/>
    <n v="0"/>
  </r>
  <r>
    <x v="6"/>
    <x v="10"/>
    <x v="93"/>
    <x v="1608"/>
    <x v="1608"/>
    <x v="9"/>
    <n v="0"/>
    <n v="0"/>
    <n v="0"/>
    <n v="0"/>
    <n v="0"/>
    <n v="0"/>
    <n v="0"/>
    <n v="0"/>
    <n v="0"/>
    <n v="0"/>
  </r>
  <r>
    <x v="6"/>
    <x v="10"/>
    <x v="94"/>
    <x v="1609"/>
    <x v="1609"/>
    <x v="5"/>
    <n v="0"/>
    <n v="0"/>
    <n v="2"/>
    <n v="2"/>
    <n v="0"/>
    <n v="0"/>
    <n v="0"/>
    <n v="0"/>
    <n v="2"/>
    <n v="2"/>
  </r>
  <r>
    <x v="6"/>
    <x v="10"/>
    <x v="94"/>
    <x v="1610"/>
    <x v="1610"/>
    <x v="8"/>
    <n v="0"/>
    <n v="0"/>
    <n v="1"/>
    <n v="1"/>
    <n v="0"/>
    <n v="0"/>
    <n v="0"/>
    <n v="0"/>
    <n v="1"/>
    <n v="1"/>
  </r>
  <r>
    <x v="6"/>
    <x v="10"/>
    <x v="94"/>
    <x v="1611"/>
    <x v="1611"/>
    <x v="7"/>
    <n v="0"/>
    <n v="0"/>
    <n v="1"/>
    <n v="1"/>
    <n v="0"/>
    <n v="0"/>
    <n v="0"/>
    <n v="0"/>
    <n v="1"/>
    <n v="1"/>
  </r>
  <r>
    <x v="6"/>
    <x v="10"/>
    <x v="94"/>
    <x v="1612"/>
    <x v="1612"/>
    <x v="8"/>
    <n v="0"/>
    <n v="0"/>
    <n v="1"/>
    <n v="1"/>
    <n v="0"/>
    <n v="0"/>
    <n v="0"/>
    <n v="0"/>
    <n v="1"/>
    <n v="1"/>
  </r>
  <r>
    <x v="6"/>
    <x v="10"/>
    <x v="94"/>
    <x v="1613"/>
    <x v="1613"/>
    <x v="6"/>
    <n v="0"/>
    <n v="0"/>
    <n v="1"/>
    <n v="1"/>
    <n v="0"/>
    <n v="0"/>
    <n v="0"/>
    <n v="0"/>
    <n v="1"/>
    <n v="1"/>
  </r>
  <r>
    <x v="6"/>
    <x v="10"/>
    <x v="94"/>
    <x v="1614"/>
    <x v="1614"/>
    <x v="1"/>
    <n v="0"/>
    <n v="0"/>
    <n v="9"/>
    <n v="9"/>
    <n v="7"/>
    <n v="7"/>
    <n v="0"/>
    <n v="0"/>
    <n v="16"/>
    <n v="16"/>
  </r>
  <r>
    <x v="6"/>
    <x v="10"/>
    <x v="94"/>
    <x v="1615"/>
    <x v="1615"/>
    <x v="5"/>
    <n v="0"/>
    <n v="0"/>
    <n v="1"/>
    <n v="1"/>
    <n v="0"/>
    <n v="0"/>
    <n v="0"/>
    <n v="0"/>
    <n v="1"/>
    <n v="1"/>
  </r>
  <r>
    <x v="6"/>
    <x v="10"/>
    <x v="94"/>
    <x v="1616"/>
    <x v="1616"/>
    <x v="0"/>
    <n v="0"/>
    <n v="0"/>
    <n v="1"/>
    <n v="1"/>
    <n v="0"/>
    <n v="0"/>
    <n v="0"/>
    <n v="0"/>
    <n v="1"/>
    <n v="1"/>
  </r>
  <r>
    <x v="6"/>
    <x v="10"/>
    <x v="94"/>
    <x v="1617"/>
    <x v="1617"/>
    <x v="9"/>
    <n v="0"/>
    <n v="0"/>
    <n v="1"/>
    <n v="0"/>
    <n v="0"/>
    <n v="0"/>
    <n v="0"/>
    <n v="0"/>
    <n v="1"/>
    <n v="0"/>
  </r>
  <r>
    <x v="6"/>
    <x v="10"/>
    <x v="94"/>
    <x v="1618"/>
    <x v="1618"/>
    <x v="9"/>
    <n v="0"/>
    <n v="0"/>
    <n v="1"/>
    <n v="1"/>
    <n v="0"/>
    <n v="0"/>
    <n v="0"/>
    <n v="0"/>
    <n v="1"/>
    <n v="1"/>
  </r>
  <r>
    <x v="6"/>
    <x v="10"/>
    <x v="94"/>
    <x v="1619"/>
    <x v="1619"/>
    <x v="0"/>
    <n v="0"/>
    <n v="0"/>
    <n v="1"/>
    <n v="1"/>
    <n v="0"/>
    <n v="0"/>
    <n v="0"/>
    <n v="0"/>
    <n v="1"/>
    <n v="1"/>
  </r>
  <r>
    <x v="6"/>
    <x v="10"/>
    <x v="94"/>
    <x v="1620"/>
    <x v="1620"/>
    <x v="8"/>
    <n v="0"/>
    <n v="0"/>
    <n v="1"/>
    <n v="1"/>
    <n v="0"/>
    <n v="0"/>
    <n v="0"/>
    <n v="0"/>
    <n v="1"/>
    <n v="1"/>
  </r>
  <r>
    <x v="6"/>
    <x v="10"/>
    <x v="94"/>
    <x v="1621"/>
    <x v="1621"/>
    <x v="6"/>
    <n v="0"/>
    <n v="0"/>
    <n v="2"/>
    <n v="2"/>
    <n v="0"/>
    <n v="0"/>
    <n v="0"/>
    <n v="0"/>
    <n v="2"/>
    <n v="2"/>
  </r>
  <r>
    <x v="6"/>
    <x v="10"/>
    <x v="94"/>
    <x v="1622"/>
    <x v="1622"/>
    <x v="4"/>
    <n v="0"/>
    <n v="0"/>
    <n v="1"/>
    <n v="1"/>
    <n v="0"/>
    <n v="0"/>
    <n v="0"/>
    <n v="0"/>
    <n v="1"/>
    <n v="1"/>
  </r>
  <r>
    <x v="6"/>
    <x v="10"/>
    <x v="94"/>
    <x v="1623"/>
    <x v="1623"/>
    <x v="1"/>
    <n v="0"/>
    <n v="0"/>
    <n v="0"/>
    <n v="0"/>
    <n v="0"/>
    <n v="0"/>
    <n v="0"/>
    <n v="0"/>
    <n v="0"/>
    <n v="0"/>
  </r>
  <r>
    <x v="6"/>
    <x v="10"/>
    <x v="94"/>
    <x v="1624"/>
    <x v="1624"/>
    <x v="7"/>
    <n v="0"/>
    <n v="0"/>
    <n v="1"/>
    <n v="1"/>
    <n v="0"/>
    <n v="0"/>
    <n v="0"/>
    <n v="0"/>
    <n v="1"/>
    <n v="1"/>
  </r>
  <r>
    <x v="6"/>
    <x v="10"/>
    <x v="94"/>
    <x v="1625"/>
    <x v="1625"/>
    <x v="6"/>
    <n v="0"/>
    <n v="0"/>
    <n v="1"/>
    <n v="0"/>
    <n v="0"/>
    <n v="0"/>
    <n v="0"/>
    <n v="0"/>
    <n v="1"/>
    <n v="0"/>
  </r>
  <r>
    <x v="6"/>
    <x v="10"/>
    <x v="94"/>
    <x v="1626"/>
    <x v="1626"/>
    <x v="2"/>
    <n v="0"/>
    <n v="0"/>
    <n v="1"/>
    <n v="1"/>
    <n v="0"/>
    <n v="0"/>
    <n v="0"/>
    <n v="0"/>
    <n v="1"/>
    <n v="1"/>
  </r>
  <r>
    <x v="6"/>
    <x v="10"/>
    <x v="94"/>
    <x v="1627"/>
    <x v="1627"/>
    <x v="1"/>
    <n v="0"/>
    <n v="0"/>
    <n v="2"/>
    <n v="1"/>
    <n v="0"/>
    <n v="0"/>
    <n v="0"/>
    <n v="0"/>
    <n v="2"/>
    <n v="1"/>
  </r>
  <r>
    <x v="6"/>
    <x v="10"/>
    <x v="94"/>
    <x v="1628"/>
    <x v="1628"/>
    <x v="5"/>
    <n v="0"/>
    <n v="0"/>
    <n v="0"/>
    <n v="0"/>
    <n v="0"/>
    <n v="0"/>
    <n v="0"/>
    <n v="0"/>
    <n v="0"/>
    <n v="0"/>
  </r>
  <r>
    <x v="6"/>
    <x v="10"/>
    <x v="94"/>
    <x v="1629"/>
    <x v="1629"/>
    <x v="4"/>
    <n v="0"/>
    <n v="0"/>
    <n v="1"/>
    <n v="0"/>
    <n v="0"/>
    <n v="0"/>
    <n v="0"/>
    <n v="0"/>
    <n v="1"/>
    <n v="0"/>
  </r>
  <r>
    <x v="6"/>
    <x v="10"/>
    <x v="94"/>
    <x v="1630"/>
    <x v="1630"/>
    <x v="7"/>
    <n v="0"/>
    <n v="0"/>
    <n v="1"/>
    <n v="1"/>
    <n v="0"/>
    <n v="0"/>
    <n v="0"/>
    <n v="0"/>
    <n v="1"/>
    <n v="1"/>
  </r>
  <r>
    <x v="6"/>
    <x v="10"/>
    <x v="94"/>
    <x v="1631"/>
    <x v="1631"/>
    <x v="2"/>
    <n v="0"/>
    <n v="0"/>
    <n v="0"/>
    <n v="0"/>
    <n v="0"/>
    <n v="0"/>
    <n v="0"/>
    <n v="0"/>
    <n v="0"/>
    <n v="0"/>
  </r>
  <r>
    <x v="6"/>
    <x v="10"/>
    <x v="94"/>
    <x v="1632"/>
    <x v="1632"/>
    <x v="1"/>
    <n v="0"/>
    <n v="0"/>
    <n v="1"/>
    <n v="1"/>
    <n v="0"/>
    <n v="0"/>
    <n v="0"/>
    <n v="0"/>
    <n v="1"/>
    <n v="1"/>
  </r>
  <r>
    <x v="6"/>
    <x v="10"/>
    <x v="94"/>
    <x v="1633"/>
    <x v="1633"/>
    <x v="9"/>
    <n v="0"/>
    <n v="0"/>
    <n v="1"/>
    <n v="0"/>
    <n v="0"/>
    <n v="0"/>
    <n v="0"/>
    <n v="0"/>
    <n v="1"/>
    <n v="0"/>
  </r>
  <r>
    <x v="6"/>
    <x v="10"/>
    <x v="95"/>
    <x v="1634"/>
    <x v="1634"/>
    <x v="8"/>
    <n v="0"/>
    <n v="0"/>
    <n v="1"/>
    <n v="1"/>
    <n v="0"/>
    <n v="0"/>
    <n v="0"/>
    <n v="0"/>
    <n v="1"/>
    <n v="1"/>
  </r>
  <r>
    <x v="6"/>
    <x v="10"/>
    <x v="95"/>
    <x v="1635"/>
    <x v="1635"/>
    <x v="4"/>
    <n v="0"/>
    <n v="0"/>
    <n v="1"/>
    <n v="1"/>
    <n v="0"/>
    <n v="0"/>
    <n v="0"/>
    <n v="0"/>
    <n v="1"/>
    <n v="1"/>
  </r>
  <r>
    <x v="6"/>
    <x v="10"/>
    <x v="95"/>
    <x v="1636"/>
    <x v="1636"/>
    <x v="8"/>
    <n v="0"/>
    <n v="0"/>
    <n v="1"/>
    <n v="1"/>
    <n v="0"/>
    <n v="0"/>
    <n v="0"/>
    <n v="0"/>
    <n v="1"/>
    <n v="1"/>
  </r>
  <r>
    <x v="6"/>
    <x v="10"/>
    <x v="95"/>
    <x v="1637"/>
    <x v="1637"/>
    <x v="8"/>
    <n v="0"/>
    <n v="0"/>
    <n v="1"/>
    <n v="1"/>
    <n v="0"/>
    <n v="0"/>
    <n v="0"/>
    <n v="0"/>
    <n v="1"/>
    <n v="1"/>
  </r>
  <r>
    <x v="6"/>
    <x v="10"/>
    <x v="95"/>
    <x v="1638"/>
    <x v="1638"/>
    <x v="2"/>
    <n v="1"/>
    <n v="1"/>
    <n v="7"/>
    <n v="6"/>
    <n v="5"/>
    <n v="5"/>
    <n v="1"/>
    <n v="1"/>
    <n v="14"/>
    <n v="13"/>
  </r>
  <r>
    <x v="6"/>
    <x v="10"/>
    <x v="95"/>
    <x v="1639"/>
    <x v="1639"/>
    <x v="4"/>
    <n v="0"/>
    <n v="0"/>
    <n v="1"/>
    <n v="1"/>
    <n v="0"/>
    <n v="0"/>
    <n v="0"/>
    <n v="0"/>
    <n v="1"/>
    <n v="1"/>
  </r>
  <r>
    <x v="6"/>
    <x v="10"/>
    <x v="95"/>
    <x v="1640"/>
    <x v="1640"/>
    <x v="6"/>
    <n v="0"/>
    <n v="0"/>
    <n v="2"/>
    <n v="2"/>
    <n v="0"/>
    <n v="0"/>
    <n v="0"/>
    <n v="0"/>
    <n v="2"/>
    <n v="2"/>
  </r>
  <r>
    <x v="6"/>
    <x v="10"/>
    <x v="95"/>
    <x v="1641"/>
    <x v="1641"/>
    <x v="2"/>
    <n v="0"/>
    <n v="0"/>
    <n v="0"/>
    <n v="0"/>
    <n v="0"/>
    <n v="0"/>
    <n v="0"/>
    <n v="0"/>
    <n v="0"/>
    <n v="0"/>
  </r>
  <r>
    <x v="6"/>
    <x v="10"/>
    <x v="95"/>
    <x v="1642"/>
    <x v="1642"/>
    <x v="8"/>
    <n v="0"/>
    <n v="0"/>
    <n v="3"/>
    <n v="2"/>
    <n v="0"/>
    <n v="0"/>
    <n v="0"/>
    <n v="0"/>
    <n v="3"/>
    <n v="2"/>
  </r>
  <r>
    <x v="6"/>
    <x v="10"/>
    <x v="95"/>
    <x v="1643"/>
    <x v="1643"/>
    <x v="9"/>
    <n v="0"/>
    <n v="0"/>
    <n v="0"/>
    <n v="0"/>
    <n v="0"/>
    <n v="0"/>
    <n v="0"/>
    <n v="0"/>
    <n v="0"/>
    <n v="0"/>
  </r>
  <r>
    <x v="6"/>
    <x v="10"/>
    <x v="95"/>
    <x v="1644"/>
    <x v="1644"/>
    <x v="1"/>
    <n v="0"/>
    <n v="0"/>
    <n v="1"/>
    <n v="1"/>
    <n v="0"/>
    <n v="0"/>
    <n v="0"/>
    <n v="0"/>
    <n v="1"/>
    <n v="1"/>
  </r>
  <r>
    <x v="6"/>
    <x v="10"/>
    <x v="95"/>
    <x v="1645"/>
    <x v="1645"/>
    <x v="7"/>
    <n v="0"/>
    <n v="0"/>
    <n v="1"/>
    <n v="1"/>
    <n v="0"/>
    <n v="0"/>
    <n v="0"/>
    <n v="0"/>
    <n v="1"/>
    <n v="1"/>
  </r>
  <r>
    <x v="6"/>
    <x v="10"/>
    <x v="95"/>
    <x v="1646"/>
    <x v="1646"/>
    <x v="4"/>
    <n v="0"/>
    <n v="0"/>
    <n v="1"/>
    <n v="1"/>
    <n v="0"/>
    <n v="0"/>
    <n v="0"/>
    <n v="0"/>
    <n v="1"/>
    <n v="1"/>
  </r>
  <r>
    <x v="6"/>
    <x v="10"/>
    <x v="96"/>
    <x v="1647"/>
    <x v="1647"/>
    <x v="9"/>
    <n v="0"/>
    <n v="0"/>
    <n v="1"/>
    <n v="1"/>
    <n v="0"/>
    <n v="0"/>
    <n v="0"/>
    <n v="0"/>
    <n v="1"/>
    <n v="1"/>
  </r>
  <r>
    <x v="6"/>
    <x v="10"/>
    <x v="96"/>
    <x v="1648"/>
    <x v="1648"/>
    <x v="5"/>
    <n v="0"/>
    <n v="0"/>
    <n v="1"/>
    <n v="1"/>
    <n v="0"/>
    <n v="0"/>
    <n v="0"/>
    <n v="0"/>
    <n v="1"/>
    <n v="1"/>
  </r>
  <r>
    <x v="6"/>
    <x v="10"/>
    <x v="96"/>
    <x v="1649"/>
    <x v="1649"/>
    <x v="6"/>
    <n v="0"/>
    <n v="0"/>
    <n v="2"/>
    <n v="2"/>
    <n v="0"/>
    <n v="0"/>
    <n v="0"/>
    <n v="0"/>
    <n v="2"/>
    <n v="2"/>
  </r>
  <r>
    <x v="6"/>
    <x v="10"/>
    <x v="96"/>
    <x v="1650"/>
    <x v="1650"/>
    <x v="0"/>
    <n v="0"/>
    <n v="0"/>
    <n v="1"/>
    <n v="1"/>
    <n v="0"/>
    <n v="0"/>
    <n v="0"/>
    <n v="0"/>
    <n v="1"/>
    <n v="1"/>
  </r>
  <r>
    <x v="6"/>
    <x v="10"/>
    <x v="96"/>
    <x v="1651"/>
    <x v="1651"/>
    <x v="1"/>
    <n v="0"/>
    <n v="0"/>
    <n v="4"/>
    <n v="3"/>
    <n v="2"/>
    <n v="2"/>
    <n v="0"/>
    <n v="0"/>
    <n v="6"/>
    <n v="5"/>
  </r>
  <r>
    <x v="6"/>
    <x v="10"/>
    <x v="96"/>
    <x v="1652"/>
    <x v="1652"/>
    <x v="5"/>
    <n v="0"/>
    <n v="0"/>
    <n v="0"/>
    <n v="0"/>
    <n v="0"/>
    <n v="0"/>
    <n v="0"/>
    <n v="0"/>
    <n v="0"/>
    <n v="0"/>
  </r>
  <r>
    <x v="6"/>
    <x v="10"/>
    <x v="96"/>
    <x v="1653"/>
    <x v="1653"/>
    <x v="8"/>
    <n v="0"/>
    <n v="0"/>
    <n v="2"/>
    <n v="1"/>
    <n v="0"/>
    <n v="0"/>
    <n v="0"/>
    <n v="0"/>
    <n v="2"/>
    <n v="1"/>
  </r>
  <r>
    <x v="6"/>
    <x v="10"/>
    <x v="96"/>
    <x v="1654"/>
    <x v="1654"/>
    <x v="6"/>
    <n v="0"/>
    <n v="0"/>
    <n v="2"/>
    <n v="1"/>
    <n v="0"/>
    <n v="0"/>
    <n v="0"/>
    <n v="0"/>
    <n v="2"/>
    <n v="1"/>
  </r>
  <r>
    <x v="6"/>
    <x v="10"/>
    <x v="96"/>
    <x v="1655"/>
    <x v="1655"/>
    <x v="3"/>
    <n v="0"/>
    <n v="0"/>
    <n v="1"/>
    <n v="1"/>
    <n v="0"/>
    <n v="0"/>
    <n v="0"/>
    <n v="0"/>
    <n v="1"/>
    <n v="1"/>
  </r>
  <r>
    <x v="6"/>
    <x v="10"/>
    <x v="96"/>
    <x v="1656"/>
    <x v="1656"/>
    <x v="1"/>
    <n v="0"/>
    <n v="0"/>
    <n v="1"/>
    <n v="0"/>
    <n v="0"/>
    <n v="0"/>
    <n v="0"/>
    <n v="0"/>
    <n v="1"/>
    <n v="0"/>
  </r>
  <r>
    <x v="6"/>
    <x v="10"/>
    <x v="96"/>
    <x v="1657"/>
    <x v="1657"/>
    <x v="0"/>
    <n v="0"/>
    <n v="0"/>
    <n v="0"/>
    <n v="0"/>
    <n v="0"/>
    <n v="0"/>
    <n v="0"/>
    <n v="0"/>
    <n v="0"/>
    <n v="0"/>
  </r>
  <r>
    <x v="6"/>
    <x v="10"/>
    <x v="96"/>
    <x v="1658"/>
    <x v="1658"/>
    <x v="0"/>
    <n v="0"/>
    <n v="0"/>
    <n v="1"/>
    <n v="1"/>
    <n v="0"/>
    <n v="0"/>
    <n v="0"/>
    <n v="0"/>
    <n v="1"/>
    <n v="1"/>
  </r>
  <r>
    <x v="6"/>
    <x v="10"/>
    <x v="96"/>
    <x v="1659"/>
    <x v="1659"/>
    <x v="7"/>
    <n v="0"/>
    <n v="0"/>
    <n v="1"/>
    <n v="1"/>
    <n v="0"/>
    <n v="0"/>
    <n v="0"/>
    <n v="0"/>
    <n v="1"/>
    <n v="1"/>
  </r>
  <r>
    <x v="6"/>
    <x v="10"/>
    <x v="96"/>
    <x v="1660"/>
    <x v="1660"/>
    <x v="9"/>
    <n v="0"/>
    <n v="0"/>
    <n v="1"/>
    <n v="0"/>
    <n v="0"/>
    <n v="0"/>
    <n v="0"/>
    <n v="0"/>
    <n v="1"/>
    <n v="0"/>
  </r>
  <r>
    <x v="6"/>
    <x v="10"/>
    <x v="96"/>
    <x v="1661"/>
    <x v="1661"/>
    <x v="1"/>
    <n v="0"/>
    <n v="0"/>
    <n v="1"/>
    <n v="0"/>
    <n v="0"/>
    <n v="0"/>
    <n v="0"/>
    <n v="0"/>
    <n v="1"/>
    <n v="0"/>
  </r>
  <r>
    <x v="6"/>
    <x v="10"/>
    <x v="96"/>
    <x v="1662"/>
    <x v="1662"/>
    <x v="9"/>
    <n v="0"/>
    <n v="0"/>
    <n v="2"/>
    <n v="2"/>
    <n v="0"/>
    <n v="0"/>
    <n v="0"/>
    <n v="0"/>
    <n v="2"/>
    <n v="2"/>
  </r>
  <r>
    <x v="6"/>
    <x v="10"/>
    <x v="96"/>
    <x v="1663"/>
    <x v="1663"/>
    <x v="6"/>
    <n v="0"/>
    <n v="0"/>
    <n v="0"/>
    <n v="0"/>
    <n v="0"/>
    <n v="0"/>
    <n v="0"/>
    <n v="0"/>
    <n v="0"/>
    <n v="0"/>
  </r>
  <r>
    <x v="6"/>
    <x v="10"/>
    <x v="1"/>
    <x v="1664"/>
    <x v="1664"/>
    <x v="3"/>
    <n v="0"/>
    <n v="0"/>
    <n v="0"/>
    <n v="0"/>
    <n v="0"/>
    <n v="0"/>
    <n v="0"/>
    <n v="0"/>
    <n v="0"/>
    <n v="0"/>
  </r>
  <r>
    <x v="6"/>
    <x v="10"/>
    <x v="97"/>
    <x v="1665"/>
    <x v="1665"/>
    <x v="9"/>
    <n v="0"/>
    <n v="0"/>
    <n v="0"/>
    <n v="0"/>
    <n v="0"/>
    <n v="0"/>
    <n v="0"/>
    <n v="0"/>
    <n v="0"/>
    <n v="0"/>
  </r>
  <r>
    <x v="6"/>
    <x v="10"/>
    <x v="97"/>
    <x v="1666"/>
    <x v="1666"/>
    <x v="9"/>
    <n v="0"/>
    <n v="0"/>
    <n v="1"/>
    <n v="0"/>
    <n v="0"/>
    <n v="0"/>
    <n v="0"/>
    <n v="0"/>
    <n v="1"/>
    <n v="0"/>
  </r>
  <r>
    <x v="6"/>
    <x v="10"/>
    <x v="97"/>
    <x v="1667"/>
    <x v="1667"/>
    <x v="8"/>
    <n v="0"/>
    <n v="0"/>
    <n v="1"/>
    <n v="1"/>
    <n v="0"/>
    <n v="0"/>
    <n v="0"/>
    <n v="0"/>
    <n v="1"/>
    <n v="1"/>
  </r>
  <r>
    <x v="6"/>
    <x v="10"/>
    <x v="97"/>
    <x v="1668"/>
    <x v="1668"/>
    <x v="1"/>
    <n v="0"/>
    <n v="0"/>
    <n v="0"/>
    <n v="0"/>
    <n v="0"/>
    <n v="0"/>
    <n v="0"/>
    <n v="0"/>
    <n v="0"/>
    <n v="0"/>
  </r>
  <r>
    <x v="6"/>
    <x v="10"/>
    <x v="97"/>
    <x v="1669"/>
    <x v="1669"/>
    <x v="4"/>
    <n v="0"/>
    <n v="0"/>
    <n v="0"/>
    <n v="0"/>
    <n v="0"/>
    <n v="0"/>
    <n v="0"/>
    <n v="0"/>
    <n v="0"/>
    <n v="0"/>
  </r>
  <r>
    <x v="6"/>
    <x v="10"/>
    <x v="97"/>
    <x v="1670"/>
    <x v="1670"/>
    <x v="5"/>
    <n v="0"/>
    <n v="0"/>
    <n v="1"/>
    <n v="0"/>
    <n v="0"/>
    <n v="0"/>
    <n v="0"/>
    <n v="0"/>
    <n v="1"/>
    <n v="0"/>
  </r>
  <r>
    <x v="6"/>
    <x v="10"/>
    <x v="97"/>
    <x v="1671"/>
    <x v="1671"/>
    <x v="2"/>
    <n v="0"/>
    <n v="0"/>
    <n v="0"/>
    <n v="0"/>
    <n v="0"/>
    <n v="0"/>
    <n v="0"/>
    <n v="0"/>
    <n v="0"/>
    <n v="0"/>
  </r>
  <r>
    <x v="6"/>
    <x v="10"/>
    <x v="97"/>
    <x v="1672"/>
    <x v="1672"/>
    <x v="7"/>
    <n v="0"/>
    <n v="0"/>
    <n v="0"/>
    <n v="0"/>
    <n v="0"/>
    <n v="0"/>
    <n v="0"/>
    <n v="0"/>
    <n v="0"/>
    <n v="0"/>
  </r>
  <r>
    <x v="6"/>
    <x v="10"/>
    <x v="97"/>
    <x v="1673"/>
    <x v="1673"/>
    <x v="6"/>
    <n v="0"/>
    <n v="0"/>
    <n v="0"/>
    <n v="0"/>
    <n v="0"/>
    <n v="0"/>
    <n v="0"/>
    <n v="0"/>
    <n v="0"/>
    <n v="0"/>
  </r>
  <r>
    <x v="6"/>
    <x v="10"/>
    <x v="97"/>
    <x v="1674"/>
    <x v="1674"/>
    <x v="4"/>
    <n v="0"/>
    <n v="0"/>
    <n v="2"/>
    <n v="1"/>
    <n v="0"/>
    <n v="0"/>
    <n v="0"/>
    <n v="0"/>
    <n v="2"/>
    <n v="1"/>
  </r>
  <r>
    <x v="6"/>
    <x v="10"/>
    <x v="97"/>
    <x v="1675"/>
    <x v="1675"/>
    <x v="1"/>
    <n v="0"/>
    <n v="0"/>
    <n v="1"/>
    <n v="1"/>
    <n v="0"/>
    <n v="0"/>
    <n v="0"/>
    <n v="0"/>
    <n v="1"/>
    <n v="1"/>
  </r>
  <r>
    <x v="6"/>
    <x v="10"/>
    <x v="97"/>
    <x v="1676"/>
    <x v="1676"/>
    <x v="6"/>
    <n v="0"/>
    <n v="0"/>
    <n v="0"/>
    <n v="0"/>
    <n v="0"/>
    <n v="0"/>
    <n v="0"/>
    <n v="0"/>
    <n v="0"/>
    <n v="0"/>
  </r>
  <r>
    <x v="6"/>
    <x v="10"/>
    <x v="97"/>
    <x v="1677"/>
    <x v="1677"/>
    <x v="7"/>
    <n v="0"/>
    <n v="0"/>
    <n v="2"/>
    <n v="2"/>
    <n v="0"/>
    <n v="0"/>
    <n v="0"/>
    <n v="0"/>
    <n v="2"/>
    <n v="2"/>
  </r>
  <r>
    <x v="6"/>
    <x v="10"/>
    <x v="97"/>
    <x v="1678"/>
    <x v="1678"/>
    <x v="2"/>
    <n v="0"/>
    <n v="0"/>
    <n v="2"/>
    <n v="1"/>
    <n v="0"/>
    <n v="0"/>
    <n v="0"/>
    <n v="0"/>
    <n v="2"/>
    <n v="1"/>
  </r>
  <r>
    <x v="6"/>
    <x v="10"/>
    <x v="97"/>
    <x v="1679"/>
    <x v="1679"/>
    <x v="3"/>
    <n v="0"/>
    <n v="0"/>
    <n v="1"/>
    <n v="1"/>
    <n v="0"/>
    <n v="0"/>
    <n v="0"/>
    <n v="0"/>
    <n v="1"/>
    <n v="1"/>
  </r>
  <r>
    <x v="6"/>
    <x v="10"/>
    <x v="97"/>
    <x v="1680"/>
    <x v="1680"/>
    <x v="9"/>
    <n v="0"/>
    <n v="0"/>
    <n v="0"/>
    <n v="0"/>
    <n v="0"/>
    <n v="0"/>
    <n v="0"/>
    <n v="0"/>
    <n v="0"/>
    <n v="0"/>
  </r>
  <r>
    <x v="6"/>
    <x v="10"/>
    <x v="97"/>
    <x v="1681"/>
    <x v="1681"/>
    <x v="8"/>
    <n v="0"/>
    <n v="0"/>
    <n v="0"/>
    <n v="0"/>
    <n v="0"/>
    <n v="0"/>
    <n v="0"/>
    <n v="0"/>
    <n v="0"/>
    <n v="0"/>
  </r>
  <r>
    <x v="6"/>
    <x v="10"/>
    <x v="97"/>
    <x v="1682"/>
    <x v="1682"/>
    <x v="7"/>
    <n v="0"/>
    <n v="0"/>
    <n v="1"/>
    <n v="1"/>
    <n v="0"/>
    <n v="0"/>
    <n v="0"/>
    <n v="0"/>
    <n v="1"/>
    <n v="1"/>
  </r>
  <r>
    <x v="6"/>
    <x v="10"/>
    <x v="97"/>
    <x v="1683"/>
    <x v="1683"/>
    <x v="2"/>
    <n v="0"/>
    <n v="0"/>
    <n v="0"/>
    <n v="0"/>
    <n v="0"/>
    <n v="0"/>
    <n v="0"/>
    <n v="0"/>
    <n v="0"/>
    <n v="0"/>
  </r>
  <r>
    <x v="6"/>
    <x v="10"/>
    <x v="97"/>
    <x v="1684"/>
    <x v="1684"/>
    <x v="4"/>
    <n v="0"/>
    <n v="0"/>
    <n v="0"/>
    <n v="0"/>
    <n v="0"/>
    <n v="0"/>
    <n v="0"/>
    <n v="0"/>
    <n v="0"/>
    <n v="0"/>
  </r>
  <r>
    <x v="5"/>
    <x v="11"/>
    <x v="98"/>
    <x v="1685"/>
    <x v="1685"/>
    <x v="6"/>
    <n v="0"/>
    <n v="0"/>
    <n v="1"/>
    <n v="0"/>
    <n v="0"/>
    <n v="0"/>
    <n v="0"/>
    <n v="0"/>
    <n v="1"/>
    <n v="0"/>
  </r>
  <r>
    <x v="5"/>
    <x v="11"/>
    <x v="98"/>
    <x v="1686"/>
    <x v="1686"/>
    <x v="2"/>
    <n v="0"/>
    <n v="0"/>
    <n v="2"/>
    <n v="2"/>
    <n v="0"/>
    <n v="0"/>
    <n v="0"/>
    <n v="0"/>
    <n v="2"/>
    <n v="2"/>
  </r>
  <r>
    <x v="5"/>
    <x v="11"/>
    <x v="98"/>
    <x v="1687"/>
    <x v="1687"/>
    <x v="2"/>
    <n v="0"/>
    <n v="0"/>
    <n v="1"/>
    <n v="1"/>
    <n v="0"/>
    <n v="0"/>
    <n v="0"/>
    <n v="0"/>
    <n v="1"/>
    <n v="1"/>
  </r>
  <r>
    <x v="5"/>
    <x v="11"/>
    <x v="98"/>
    <x v="1688"/>
    <x v="1688"/>
    <x v="8"/>
    <n v="0"/>
    <n v="0"/>
    <n v="2"/>
    <n v="2"/>
    <n v="0"/>
    <n v="0"/>
    <n v="0"/>
    <n v="0"/>
    <n v="2"/>
    <n v="2"/>
  </r>
  <r>
    <x v="5"/>
    <x v="11"/>
    <x v="98"/>
    <x v="1689"/>
    <x v="1689"/>
    <x v="4"/>
    <n v="0"/>
    <n v="0"/>
    <n v="4"/>
    <n v="1"/>
    <n v="1"/>
    <n v="1"/>
    <n v="0"/>
    <n v="0"/>
    <n v="5"/>
    <n v="2"/>
  </r>
  <r>
    <x v="5"/>
    <x v="11"/>
    <x v="98"/>
    <x v="1690"/>
    <x v="1690"/>
    <x v="6"/>
    <n v="0"/>
    <n v="0"/>
    <n v="3"/>
    <n v="3"/>
    <n v="1"/>
    <n v="1"/>
    <n v="0"/>
    <n v="0"/>
    <n v="4"/>
    <n v="4"/>
  </r>
  <r>
    <x v="5"/>
    <x v="11"/>
    <x v="98"/>
    <x v="1691"/>
    <x v="1691"/>
    <x v="2"/>
    <n v="1"/>
    <n v="1"/>
    <n v="9"/>
    <n v="7"/>
    <n v="6"/>
    <n v="6"/>
    <n v="1"/>
    <n v="1"/>
    <n v="17"/>
    <n v="15"/>
  </r>
  <r>
    <x v="5"/>
    <x v="11"/>
    <x v="98"/>
    <x v="1692"/>
    <x v="1692"/>
    <x v="8"/>
    <n v="0"/>
    <n v="0"/>
    <n v="1"/>
    <n v="1"/>
    <n v="0"/>
    <n v="0"/>
    <n v="0"/>
    <n v="0"/>
    <n v="1"/>
    <n v="1"/>
  </r>
  <r>
    <x v="5"/>
    <x v="11"/>
    <x v="98"/>
    <x v="1693"/>
    <x v="1693"/>
    <x v="0"/>
    <n v="0"/>
    <n v="0"/>
    <n v="1"/>
    <n v="1"/>
    <n v="0"/>
    <n v="0"/>
    <n v="0"/>
    <n v="0"/>
    <n v="1"/>
    <n v="1"/>
  </r>
  <r>
    <x v="5"/>
    <x v="11"/>
    <x v="98"/>
    <x v="1694"/>
    <x v="1694"/>
    <x v="2"/>
    <n v="0"/>
    <n v="0"/>
    <n v="1"/>
    <n v="1"/>
    <n v="0"/>
    <n v="0"/>
    <n v="0"/>
    <n v="0"/>
    <n v="1"/>
    <n v="1"/>
  </r>
  <r>
    <x v="5"/>
    <x v="11"/>
    <x v="98"/>
    <x v="1695"/>
    <x v="1695"/>
    <x v="2"/>
    <n v="0"/>
    <n v="0"/>
    <n v="2"/>
    <n v="2"/>
    <n v="0"/>
    <n v="0"/>
    <n v="0"/>
    <n v="0"/>
    <n v="2"/>
    <n v="2"/>
  </r>
  <r>
    <x v="5"/>
    <x v="11"/>
    <x v="98"/>
    <x v="1696"/>
    <x v="1696"/>
    <x v="1"/>
    <n v="0"/>
    <n v="0"/>
    <n v="0"/>
    <n v="0"/>
    <n v="0"/>
    <n v="0"/>
    <n v="0"/>
    <n v="0"/>
    <n v="0"/>
    <n v="0"/>
  </r>
  <r>
    <x v="5"/>
    <x v="11"/>
    <x v="98"/>
    <x v="1697"/>
    <x v="1697"/>
    <x v="1"/>
    <n v="0"/>
    <n v="0"/>
    <n v="1"/>
    <n v="1"/>
    <n v="0"/>
    <n v="0"/>
    <n v="0"/>
    <n v="0"/>
    <n v="1"/>
    <n v="1"/>
  </r>
  <r>
    <x v="5"/>
    <x v="11"/>
    <x v="98"/>
    <x v="1698"/>
    <x v="1698"/>
    <x v="0"/>
    <n v="0"/>
    <n v="0"/>
    <n v="3"/>
    <n v="3"/>
    <n v="0"/>
    <n v="0"/>
    <n v="0"/>
    <n v="0"/>
    <n v="3"/>
    <n v="3"/>
  </r>
  <r>
    <x v="5"/>
    <x v="11"/>
    <x v="98"/>
    <x v="1699"/>
    <x v="1699"/>
    <x v="8"/>
    <n v="0"/>
    <n v="0"/>
    <n v="3"/>
    <n v="2"/>
    <n v="0"/>
    <n v="0"/>
    <n v="0"/>
    <n v="0"/>
    <n v="3"/>
    <n v="2"/>
  </r>
  <r>
    <x v="5"/>
    <x v="11"/>
    <x v="98"/>
    <x v="1700"/>
    <x v="1700"/>
    <x v="5"/>
    <n v="0"/>
    <n v="0"/>
    <n v="1"/>
    <n v="1"/>
    <n v="0"/>
    <n v="0"/>
    <n v="0"/>
    <n v="0"/>
    <n v="1"/>
    <n v="1"/>
  </r>
  <r>
    <x v="5"/>
    <x v="11"/>
    <x v="98"/>
    <x v="1701"/>
    <x v="1701"/>
    <x v="6"/>
    <n v="0"/>
    <n v="0"/>
    <n v="1"/>
    <n v="1"/>
    <n v="0"/>
    <n v="0"/>
    <n v="0"/>
    <n v="0"/>
    <n v="1"/>
    <n v="1"/>
  </r>
  <r>
    <x v="5"/>
    <x v="11"/>
    <x v="98"/>
    <x v="1702"/>
    <x v="1702"/>
    <x v="1"/>
    <n v="0"/>
    <n v="0"/>
    <n v="1"/>
    <n v="1"/>
    <n v="0"/>
    <n v="0"/>
    <n v="0"/>
    <n v="0"/>
    <n v="1"/>
    <n v="1"/>
  </r>
  <r>
    <x v="5"/>
    <x v="11"/>
    <x v="99"/>
    <x v="1703"/>
    <x v="1703"/>
    <x v="6"/>
    <n v="0"/>
    <n v="0"/>
    <n v="0"/>
    <n v="0"/>
    <n v="0"/>
    <n v="0"/>
    <n v="0"/>
    <n v="0"/>
    <n v="0"/>
    <n v="0"/>
  </r>
  <r>
    <x v="5"/>
    <x v="11"/>
    <x v="99"/>
    <x v="1704"/>
    <x v="1704"/>
    <x v="9"/>
    <n v="0"/>
    <n v="0"/>
    <n v="8"/>
    <n v="5"/>
    <n v="4"/>
    <n v="4"/>
    <n v="1"/>
    <n v="1"/>
    <n v="13"/>
    <n v="10"/>
  </r>
  <r>
    <x v="5"/>
    <x v="11"/>
    <x v="99"/>
    <x v="1705"/>
    <x v="1705"/>
    <x v="6"/>
    <n v="0"/>
    <n v="0"/>
    <n v="3"/>
    <n v="3"/>
    <n v="0"/>
    <n v="0"/>
    <n v="0"/>
    <n v="0"/>
    <n v="3"/>
    <n v="3"/>
  </r>
  <r>
    <x v="5"/>
    <x v="11"/>
    <x v="99"/>
    <x v="1706"/>
    <x v="1706"/>
    <x v="2"/>
    <n v="0"/>
    <n v="0"/>
    <n v="5"/>
    <n v="4"/>
    <n v="1"/>
    <n v="1"/>
    <n v="0"/>
    <n v="0"/>
    <n v="6"/>
    <n v="5"/>
  </r>
  <r>
    <x v="5"/>
    <x v="11"/>
    <x v="99"/>
    <x v="1707"/>
    <x v="1707"/>
    <x v="8"/>
    <n v="0"/>
    <n v="0"/>
    <n v="3"/>
    <n v="2"/>
    <n v="0"/>
    <n v="0"/>
    <n v="0"/>
    <n v="0"/>
    <n v="3"/>
    <n v="2"/>
  </r>
  <r>
    <x v="5"/>
    <x v="11"/>
    <x v="100"/>
    <x v="1708"/>
    <x v="1708"/>
    <x v="0"/>
    <n v="0"/>
    <n v="0"/>
    <n v="2"/>
    <n v="2"/>
    <n v="0"/>
    <n v="0"/>
    <n v="0"/>
    <n v="0"/>
    <n v="2"/>
    <n v="2"/>
  </r>
  <r>
    <x v="5"/>
    <x v="11"/>
    <x v="100"/>
    <x v="1709"/>
    <x v="1709"/>
    <x v="7"/>
    <n v="0"/>
    <n v="0"/>
    <n v="1"/>
    <n v="1"/>
    <n v="0"/>
    <n v="0"/>
    <n v="0"/>
    <n v="0"/>
    <n v="1"/>
    <n v="1"/>
  </r>
  <r>
    <x v="5"/>
    <x v="11"/>
    <x v="100"/>
    <x v="1710"/>
    <x v="1710"/>
    <x v="6"/>
    <n v="0"/>
    <n v="0"/>
    <n v="1"/>
    <n v="1"/>
    <n v="0"/>
    <n v="0"/>
    <n v="0"/>
    <n v="0"/>
    <n v="1"/>
    <n v="1"/>
  </r>
  <r>
    <x v="5"/>
    <x v="11"/>
    <x v="100"/>
    <x v="1711"/>
    <x v="1711"/>
    <x v="5"/>
    <n v="0.5"/>
    <n v="0.5"/>
    <n v="4"/>
    <n v="4"/>
    <n v="0"/>
    <n v="0"/>
    <n v="0.5"/>
    <n v="0.5"/>
    <n v="5"/>
    <n v="5"/>
  </r>
  <r>
    <x v="5"/>
    <x v="11"/>
    <x v="100"/>
    <x v="1712"/>
    <x v="1712"/>
    <x v="0"/>
    <n v="0"/>
    <n v="0"/>
    <n v="1"/>
    <n v="1"/>
    <n v="0"/>
    <n v="0"/>
    <n v="0"/>
    <n v="0"/>
    <n v="1"/>
    <n v="1"/>
  </r>
  <r>
    <x v="5"/>
    <x v="11"/>
    <x v="100"/>
    <x v="1713"/>
    <x v="1713"/>
    <x v="1"/>
    <n v="0"/>
    <n v="0"/>
    <n v="2"/>
    <n v="1"/>
    <n v="0"/>
    <n v="0"/>
    <n v="0"/>
    <n v="0"/>
    <n v="2"/>
    <n v="1"/>
  </r>
  <r>
    <x v="5"/>
    <x v="11"/>
    <x v="100"/>
    <x v="1714"/>
    <x v="1714"/>
    <x v="0"/>
    <n v="0"/>
    <n v="0"/>
    <n v="1"/>
    <n v="0"/>
    <n v="0"/>
    <n v="0"/>
    <n v="0"/>
    <n v="0"/>
    <n v="1"/>
    <n v="0"/>
  </r>
  <r>
    <x v="5"/>
    <x v="11"/>
    <x v="100"/>
    <x v="1715"/>
    <x v="1715"/>
    <x v="6"/>
    <n v="0"/>
    <n v="0"/>
    <n v="4"/>
    <n v="4"/>
    <n v="1.5"/>
    <n v="1.5"/>
    <n v="0"/>
    <n v="0"/>
    <n v="5.5"/>
    <n v="5.5"/>
  </r>
  <r>
    <x v="5"/>
    <x v="11"/>
    <x v="100"/>
    <x v="1716"/>
    <x v="1716"/>
    <x v="1"/>
    <n v="0"/>
    <n v="0"/>
    <n v="0"/>
    <n v="0"/>
    <n v="0"/>
    <n v="0"/>
    <n v="0"/>
    <n v="0"/>
    <n v="0"/>
    <n v="0"/>
  </r>
  <r>
    <x v="5"/>
    <x v="11"/>
    <x v="100"/>
    <x v="1717"/>
    <x v="1717"/>
    <x v="1"/>
    <n v="0"/>
    <n v="0"/>
    <n v="1"/>
    <n v="1"/>
    <n v="0"/>
    <n v="0"/>
    <n v="0"/>
    <n v="0"/>
    <n v="1"/>
    <n v="1"/>
  </r>
  <r>
    <x v="5"/>
    <x v="11"/>
    <x v="100"/>
    <x v="1718"/>
    <x v="1718"/>
    <x v="5"/>
    <n v="0"/>
    <n v="0"/>
    <n v="1"/>
    <n v="1"/>
    <n v="0"/>
    <n v="0"/>
    <n v="0"/>
    <n v="0"/>
    <n v="1"/>
    <n v="1"/>
  </r>
  <r>
    <x v="5"/>
    <x v="11"/>
    <x v="101"/>
    <x v="1719"/>
    <x v="1719"/>
    <x v="9"/>
    <n v="0"/>
    <n v="0"/>
    <n v="0"/>
    <n v="0"/>
    <n v="0"/>
    <n v="0"/>
    <n v="0"/>
    <n v="0"/>
    <n v="0"/>
    <n v="0"/>
  </r>
  <r>
    <x v="5"/>
    <x v="11"/>
    <x v="101"/>
    <x v="1720"/>
    <x v="1720"/>
    <x v="5"/>
    <n v="0"/>
    <n v="0"/>
    <n v="1"/>
    <n v="0"/>
    <n v="0"/>
    <n v="0"/>
    <n v="0"/>
    <n v="0"/>
    <n v="1"/>
    <n v="0"/>
  </r>
  <r>
    <x v="5"/>
    <x v="11"/>
    <x v="101"/>
    <x v="1721"/>
    <x v="1721"/>
    <x v="1"/>
    <n v="0"/>
    <n v="0"/>
    <n v="1"/>
    <n v="0"/>
    <n v="0"/>
    <n v="0"/>
    <n v="0"/>
    <n v="0"/>
    <n v="1"/>
    <n v="0"/>
  </r>
  <r>
    <x v="5"/>
    <x v="11"/>
    <x v="101"/>
    <x v="1722"/>
    <x v="1722"/>
    <x v="7"/>
    <n v="0"/>
    <n v="0"/>
    <n v="7"/>
    <n v="5"/>
    <n v="3"/>
    <n v="3"/>
    <n v="0"/>
    <n v="0"/>
    <n v="10"/>
    <n v="8"/>
  </r>
  <r>
    <x v="5"/>
    <x v="11"/>
    <x v="101"/>
    <x v="1723"/>
    <x v="1723"/>
    <x v="0"/>
    <n v="0"/>
    <n v="0"/>
    <n v="4"/>
    <n v="4"/>
    <n v="0"/>
    <n v="0"/>
    <n v="0"/>
    <n v="0"/>
    <n v="4"/>
    <n v="4"/>
  </r>
  <r>
    <x v="5"/>
    <x v="11"/>
    <x v="1"/>
    <x v="1724"/>
    <x v="1724"/>
    <x v="8"/>
    <n v="1"/>
    <n v="1"/>
    <n v="0"/>
    <n v="0"/>
    <n v="0"/>
    <n v="0"/>
    <n v="0"/>
    <n v="0"/>
    <n v="1"/>
    <n v="1"/>
  </r>
  <r>
    <x v="5"/>
    <x v="11"/>
    <x v="102"/>
    <x v="1725"/>
    <x v="1725"/>
    <x v="6"/>
    <n v="0"/>
    <n v="0"/>
    <n v="2"/>
    <n v="2"/>
    <n v="0"/>
    <n v="0"/>
    <n v="0"/>
    <n v="0"/>
    <n v="2"/>
    <n v="2"/>
  </r>
  <r>
    <x v="5"/>
    <x v="11"/>
    <x v="102"/>
    <x v="1726"/>
    <x v="1726"/>
    <x v="6"/>
    <n v="0"/>
    <n v="0"/>
    <n v="0"/>
    <n v="0"/>
    <n v="0"/>
    <n v="0"/>
    <n v="0"/>
    <n v="0"/>
    <n v="0"/>
    <n v="0"/>
  </r>
  <r>
    <x v="5"/>
    <x v="11"/>
    <x v="102"/>
    <x v="1727"/>
    <x v="1727"/>
    <x v="7"/>
    <n v="0"/>
    <n v="0"/>
    <n v="0"/>
    <n v="0"/>
    <n v="0"/>
    <n v="0"/>
    <n v="0"/>
    <n v="0"/>
    <n v="0"/>
    <n v="0"/>
  </r>
  <r>
    <x v="5"/>
    <x v="11"/>
    <x v="102"/>
    <x v="1728"/>
    <x v="1728"/>
    <x v="6"/>
    <n v="0"/>
    <n v="0"/>
    <n v="1"/>
    <n v="1"/>
    <n v="0"/>
    <n v="0"/>
    <n v="0"/>
    <n v="0"/>
    <n v="1"/>
    <n v="1"/>
  </r>
  <r>
    <x v="5"/>
    <x v="11"/>
    <x v="102"/>
    <x v="1729"/>
    <x v="1729"/>
    <x v="1"/>
    <n v="0"/>
    <n v="0"/>
    <n v="3"/>
    <n v="3"/>
    <n v="0"/>
    <n v="0"/>
    <n v="0"/>
    <n v="0"/>
    <n v="3"/>
    <n v="3"/>
  </r>
  <r>
    <x v="5"/>
    <x v="11"/>
    <x v="102"/>
    <x v="1730"/>
    <x v="1730"/>
    <x v="5"/>
    <n v="0"/>
    <n v="0"/>
    <n v="1"/>
    <n v="1"/>
    <n v="0"/>
    <n v="0"/>
    <n v="0"/>
    <n v="0"/>
    <n v="1"/>
    <n v="1"/>
  </r>
  <r>
    <x v="5"/>
    <x v="11"/>
    <x v="102"/>
    <x v="1731"/>
    <x v="1731"/>
    <x v="3"/>
    <n v="0"/>
    <n v="0"/>
    <n v="2"/>
    <n v="2"/>
    <n v="0"/>
    <n v="0"/>
    <n v="0"/>
    <n v="0"/>
    <n v="2"/>
    <n v="2"/>
  </r>
  <r>
    <x v="5"/>
    <x v="11"/>
    <x v="102"/>
    <x v="1732"/>
    <x v="1732"/>
    <x v="9"/>
    <n v="0"/>
    <n v="0"/>
    <n v="1"/>
    <n v="1"/>
    <n v="0"/>
    <n v="0"/>
    <n v="0"/>
    <n v="0"/>
    <n v="1"/>
    <n v="1"/>
  </r>
  <r>
    <x v="5"/>
    <x v="11"/>
    <x v="102"/>
    <x v="1733"/>
    <x v="1733"/>
    <x v="5"/>
    <n v="0"/>
    <n v="0"/>
    <n v="2"/>
    <n v="2"/>
    <n v="0"/>
    <n v="0"/>
    <n v="0"/>
    <n v="0"/>
    <n v="2"/>
    <n v="2"/>
  </r>
  <r>
    <x v="5"/>
    <x v="11"/>
    <x v="102"/>
    <x v="1734"/>
    <x v="1734"/>
    <x v="3"/>
    <n v="0"/>
    <n v="0"/>
    <n v="1"/>
    <n v="0"/>
    <n v="0"/>
    <n v="0"/>
    <n v="0"/>
    <n v="0"/>
    <n v="1"/>
    <n v="0"/>
  </r>
  <r>
    <x v="5"/>
    <x v="11"/>
    <x v="102"/>
    <x v="1735"/>
    <x v="1735"/>
    <x v="5"/>
    <n v="3"/>
    <n v="3"/>
    <n v="20"/>
    <n v="17"/>
    <n v="14"/>
    <n v="14"/>
    <n v="2"/>
    <n v="2"/>
    <n v="39"/>
    <n v="36"/>
  </r>
  <r>
    <x v="5"/>
    <x v="11"/>
    <x v="102"/>
    <x v="1736"/>
    <x v="1736"/>
    <x v="1"/>
    <n v="0"/>
    <n v="0"/>
    <n v="1"/>
    <n v="1"/>
    <n v="0"/>
    <n v="0"/>
    <n v="0"/>
    <n v="0"/>
    <n v="1"/>
    <n v="1"/>
  </r>
  <r>
    <x v="5"/>
    <x v="11"/>
    <x v="102"/>
    <x v="1737"/>
    <x v="1737"/>
    <x v="6"/>
    <n v="0"/>
    <n v="0"/>
    <n v="1"/>
    <n v="1"/>
    <n v="0"/>
    <n v="0"/>
    <n v="0"/>
    <n v="0"/>
    <n v="1"/>
    <n v="1"/>
  </r>
  <r>
    <x v="5"/>
    <x v="11"/>
    <x v="102"/>
    <x v="1738"/>
    <x v="1738"/>
    <x v="1"/>
    <n v="0"/>
    <n v="0"/>
    <n v="1"/>
    <n v="1"/>
    <n v="0"/>
    <n v="0"/>
    <n v="0"/>
    <n v="0"/>
    <n v="1"/>
    <n v="1"/>
  </r>
  <r>
    <x v="5"/>
    <x v="11"/>
    <x v="102"/>
    <x v="1739"/>
    <x v="1739"/>
    <x v="7"/>
    <n v="0"/>
    <n v="0"/>
    <n v="2"/>
    <n v="2"/>
    <n v="0"/>
    <n v="0"/>
    <n v="0"/>
    <n v="0"/>
    <n v="2"/>
    <n v="2"/>
  </r>
  <r>
    <x v="5"/>
    <x v="11"/>
    <x v="102"/>
    <x v="1740"/>
    <x v="1740"/>
    <x v="8"/>
    <n v="0"/>
    <n v="0"/>
    <n v="2"/>
    <n v="2"/>
    <n v="1"/>
    <n v="1"/>
    <n v="0"/>
    <n v="0"/>
    <n v="3"/>
    <n v="3"/>
  </r>
  <r>
    <x v="5"/>
    <x v="11"/>
    <x v="102"/>
    <x v="1741"/>
    <x v="1741"/>
    <x v="3"/>
    <n v="0"/>
    <n v="0"/>
    <n v="0"/>
    <n v="0"/>
    <n v="0"/>
    <n v="0"/>
    <n v="0"/>
    <n v="0"/>
    <n v="0"/>
    <n v="0"/>
  </r>
  <r>
    <x v="5"/>
    <x v="11"/>
    <x v="102"/>
    <x v="1742"/>
    <x v="1742"/>
    <x v="1"/>
    <n v="0"/>
    <n v="0"/>
    <n v="2"/>
    <n v="2"/>
    <n v="0"/>
    <n v="0"/>
    <n v="0"/>
    <n v="0"/>
    <n v="2"/>
    <n v="2"/>
  </r>
  <r>
    <x v="5"/>
    <x v="11"/>
    <x v="103"/>
    <x v="1743"/>
    <x v="1743"/>
    <x v="8"/>
    <n v="0"/>
    <n v="0"/>
    <n v="2"/>
    <n v="2"/>
    <n v="0"/>
    <n v="0"/>
    <n v="0"/>
    <n v="0"/>
    <n v="2"/>
    <n v="2"/>
  </r>
  <r>
    <x v="5"/>
    <x v="11"/>
    <x v="103"/>
    <x v="1744"/>
    <x v="1744"/>
    <x v="3"/>
    <n v="0"/>
    <n v="0"/>
    <n v="5"/>
    <n v="4"/>
    <n v="0"/>
    <n v="0"/>
    <n v="0"/>
    <n v="0"/>
    <n v="5"/>
    <n v="4"/>
  </r>
  <r>
    <x v="5"/>
    <x v="11"/>
    <x v="103"/>
    <x v="1745"/>
    <x v="1745"/>
    <x v="2"/>
    <n v="0"/>
    <n v="0"/>
    <n v="1"/>
    <n v="1"/>
    <n v="0"/>
    <n v="0"/>
    <n v="0"/>
    <n v="0"/>
    <n v="1"/>
    <n v="1"/>
  </r>
  <r>
    <x v="5"/>
    <x v="11"/>
    <x v="103"/>
    <x v="1746"/>
    <x v="1746"/>
    <x v="7"/>
    <n v="0"/>
    <n v="0"/>
    <n v="2"/>
    <n v="1"/>
    <n v="0"/>
    <n v="0"/>
    <n v="0"/>
    <n v="0"/>
    <n v="2"/>
    <n v="1"/>
  </r>
  <r>
    <x v="5"/>
    <x v="11"/>
    <x v="103"/>
    <x v="1747"/>
    <x v="1747"/>
    <x v="7"/>
    <n v="0"/>
    <n v="0"/>
    <n v="1"/>
    <n v="1"/>
    <n v="0"/>
    <n v="0"/>
    <n v="0"/>
    <n v="0"/>
    <n v="1"/>
    <n v="1"/>
  </r>
  <r>
    <x v="5"/>
    <x v="11"/>
    <x v="103"/>
    <x v="1748"/>
    <x v="1748"/>
    <x v="1"/>
    <n v="1"/>
    <n v="1"/>
    <n v="6"/>
    <n v="4"/>
    <n v="0"/>
    <n v="0"/>
    <n v="0"/>
    <n v="0"/>
    <n v="7"/>
    <n v="5"/>
  </r>
  <r>
    <x v="5"/>
    <x v="11"/>
    <x v="103"/>
    <x v="1749"/>
    <x v="1749"/>
    <x v="5"/>
    <n v="0"/>
    <n v="0"/>
    <n v="1"/>
    <n v="0"/>
    <n v="0"/>
    <n v="0"/>
    <n v="0"/>
    <n v="0"/>
    <n v="1"/>
    <n v="0"/>
  </r>
  <r>
    <x v="5"/>
    <x v="11"/>
    <x v="103"/>
    <x v="1750"/>
    <x v="1750"/>
    <x v="2"/>
    <n v="0"/>
    <n v="0"/>
    <n v="0"/>
    <n v="0"/>
    <n v="0"/>
    <n v="0"/>
    <n v="0"/>
    <n v="0"/>
    <n v="0"/>
    <n v="0"/>
  </r>
  <r>
    <x v="5"/>
    <x v="11"/>
    <x v="103"/>
    <x v="1751"/>
    <x v="1751"/>
    <x v="3"/>
    <n v="0"/>
    <n v="0"/>
    <n v="1"/>
    <n v="0"/>
    <n v="0"/>
    <n v="0"/>
    <n v="0"/>
    <n v="0"/>
    <n v="1"/>
    <n v="0"/>
  </r>
  <r>
    <x v="5"/>
    <x v="11"/>
    <x v="103"/>
    <x v="1752"/>
    <x v="1752"/>
    <x v="8"/>
    <n v="0"/>
    <n v="0"/>
    <n v="1"/>
    <n v="1"/>
    <n v="0"/>
    <n v="0"/>
    <n v="0"/>
    <n v="0"/>
    <n v="1"/>
    <n v="1"/>
  </r>
  <r>
    <x v="5"/>
    <x v="11"/>
    <x v="103"/>
    <x v="1753"/>
    <x v="1753"/>
    <x v="2"/>
    <n v="0"/>
    <n v="0"/>
    <n v="1"/>
    <n v="1"/>
    <n v="0"/>
    <n v="0"/>
    <n v="0"/>
    <n v="0"/>
    <n v="1"/>
    <n v="1"/>
  </r>
  <r>
    <x v="5"/>
    <x v="11"/>
    <x v="103"/>
    <x v="1754"/>
    <x v="1754"/>
    <x v="4"/>
    <n v="0"/>
    <n v="0"/>
    <n v="1"/>
    <n v="0"/>
    <n v="0"/>
    <n v="0"/>
    <n v="0"/>
    <n v="0"/>
    <n v="1"/>
    <n v="0"/>
  </r>
  <r>
    <x v="5"/>
    <x v="11"/>
    <x v="103"/>
    <x v="1755"/>
    <x v="1755"/>
    <x v="3"/>
    <n v="0"/>
    <n v="0"/>
    <n v="1"/>
    <n v="0"/>
    <n v="0"/>
    <n v="0"/>
    <n v="0"/>
    <n v="0"/>
    <n v="1"/>
    <n v="0"/>
  </r>
  <r>
    <x v="5"/>
    <x v="11"/>
    <x v="104"/>
    <x v="1756"/>
    <x v="1756"/>
    <x v="3"/>
    <n v="0"/>
    <n v="0"/>
    <n v="4"/>
    <n v="4"/>
    <n v="0"/>
    <n v="0"/>
    <n v="0"/>
    <n v="0"/>
    <n v="4"/>
    <n v="4"/>
  </r>
  <r>
    <x v="5"/>
    <x v="11"/>
    <x v="104"/>
    <x v="1757"/>
    <x v="1757"/>
    <x v="0"/>
    <n v="0"/>
    <n v="0"/>
    <n v="2"/>
    <n v="1"/>
    <n v="0"/>
    <n v="0"/>
    <n v="0"/>
    <n v="0"/>
    <n v="2"/>
    <n v="1"/>
  </r>
  <r>
    <x v="5"/>
    <x v="11"/>
    <x v="104"/>
    <x v="1758"/>
    <x v="1758"/>
    <x v="5"/>
    <n v="0"/>
    <n v="0"/>
    <n v="1"/>
    <n v="1"/>
    <n v="0"/>
    <n v="0"/>
    <n v="0"/>
    <n v="0"/>
    <n v="1"/>
    <n v="1"/>
  </r>
  <r>
    <x v="5"/>
    <x v="11"/>
    <x v="104"/>
    <x v="1759"/>
    <x v="1759"/>
    <x v="4"/>
    <n v="0"/>
    <n v="0"/>
    <n v="0"/>
    <n v="0"/>
    <n v="0"/>
    <n v="0"/>
    <n v="0"/>
    <n v="0"/>
    <n v="0"/>
    <n v="0"/>
  </r>
  <r>
    <x v="5"/>
    <x v="11"/>
    <x v="104"/>
    <x v="1760"/>
    <x v="1760"/>
    <x v="9"/>
    <n v="0"/>
    <n v="0"/>
    <n v="2"/>
    <n v="1"/>
    <n v="0"/>
    <n v="0"/>
    <n v="0"/>
    <n v="0"/>
    <n v="2"/>
    <n v="1"/>
  </r>
  <r>
    <x v="5"/>
    <x v="11"/>
    <x v="104"/>
    <x v="1761"/>
    <x v="1761"/>
    <x v="9"/>
    <n v="0"/>
    <n v="0"/>
    <n v="1"/>
    <n v="1"/>
    <n v="0"/>
    <n v="0"/>
    <n v="0"/>
    <n v="0"/>
    <n v="1"/>
    <n v="1"/>
  </r>
  <r>
    <x v="5"/>
    <x v="11"/>
    <x v="104"/>
    <x v="1762"/>
    <x v="1762"/>
    <x v="3"/>
    <n v="0"/>
    <n v="0"/>
    <n v="1"/>
    <n v="1"/>
    <n v="0"/>
    <n v="0"/>
    <n v="0"/>
    <n v="0"/>
    <n v="1"/>
    <n v="1"/>
  </r>
  <r>
    <x v="5"/>
    <x v="11"/>
    <x v="104"/>
    <x v="1763"/>
    <x v="1763"/>
    <x v="9"/>
    <n v="0"/>
    <n v="0"/>
    <n v="6"/>
    <n v="5"/>
    <n v="3"/>
    <n v="3"/>
    <n v="0"/>
    <n v="0"/>
    <n v="9"/>
    <n v="8"/>
  </r>
  <r>
    <x v="6"/>
    <x v="12"/>
    <x v="105"/>
    <x v="1764"/>
    <x v="1764"/>
    <x v="3"/>
    <n v="1"/>
    <n v="1"/>
    <n v="5"/>
    <n v="5"/>
    <n v="4"/>
    <n v="4"/>
    <n v="1"/>
    <n v="1"/>
    <n v="11"/>
    <n v="11"/>
  </r>
  <r>
    <x v="6"/>
    <x v="12"/>
    <x v="105"/>
    <x v="1765"/>
    <x v="1765"/>
    <x v="1"/>
    <n v="0"/>
    <n v="0"/>
    <n v="0"/>
    <n v="0"/>
    <n v="0"/>
    <n v="0"/>
    <n v="0"/>
    <n v="0"/>
    <n v="0"/>
    <n v="0"/>
  </r>
  <r>
    <x v="6"/>
    <x v="12"/>
    <x v="105"/>
    <x v="1766"/>
    <x v="1766"/>
    <x v="2"/>
    <n v="0"/>
    <n v="0"/>
    <n v="1"/>
    <n v="1"/>
    <n v="0"/>
    <n v="0"/>
    <n v="0"/>
    <n v="0"/>
    <n v="1"/>
    <n v="1"/>
  </r>
  <r>
    <x v="6"/>
    <x v="12"/>
    <x v="105"/>
    <x v="1767"/>
    <x v="1767"/>
    <x v="6"/>
    <n v="0"/>
    <n v="0"/>
    <n v="0"/>
    <n v="0"/>
    <n v="0"/>
    <n v="0"/>
    <n v="0"/>
    <n v="0"/>
    <n v="0"/>
    <n v="0"/>
  </r>
  <r>
    <x v="6"/>
    <x v="12"/>
    <x v="105"/>
    <x v="1768"/>
    <x v="1768"/>
    <x v="5"/>
    <n v="0"/>
    <n v="0"/>
    <n v="1"/>
    <n v="1"/>
    <n v="0"/>
    <n v="0"/>
    <n v="0"/>
    <n v="0"/>
    <n v="1"/>
    <n v="1"/>
  </r>
  <r>
    <x v="6"/>
    <x v="12"/>
    <x v="105"/>
    <x v="1769"/>
    <x v="1769"/>
    <x v="6"/>
    <n v="0"/>
    <n v="0"/>
    <n v="0"/>
    <n v="0"/>
    <n v="0"/>
    <n v="0"/>
    <n v="0"/>
    <n v="0"/>
    <n v="0"/>
    <n v="0"/>
  </r>
  <r>
    <x v="6"/>
    <x v="12"/>
    <x v="105"/>
    <x v="1770"/>
    <x v="1770"/>
    <x v="7"/>
    <n v="0"/>
    <n v="0"/>
    <n v="0"/>
    <n v="0"/>
    <n v="0"/>
    <n v="0"/>
    <n v="0"/>
    <n v="0"/>
    <n v="0"/>
    <n v="0"/>
  </r>
  <r>
    <x v="6"/>
    <x v="12"/>
    <x v="105"/>
    <x v="1771"/>
    <x v="1771"/>
    <x v="7"/>
    <n v="0"/>
    <n v="0"/>
    <n v="0"/>
    <n v="0"/>
    <n v="0"/>
    <n v="0"/>
    <n v="0"/>
    <n v="0"/>
    <n v="0"/>
    <n v="0"/>
  </r>
  <r>
    <x v="6"/>
    <x v="12"/>
    <x v="105"/>
    <x v="1772"/>
    <x v="1772"/>
    <x v="8"/>
    <n v="0"/>
    <n v="0"/>
    <n v="1"/>
    <n v="1"/>
    <n v="0"/>
    <n v="0"/>
    <n v="0"/>
    <n v="0"/>
    <n v="1"/>
    <n v="1"/>
  </r>
  <r>
    <x v="6"/>
    <x v="12"/>
    <x v="105"/>
    <x v="1773"/>
    <x v="1773"/>
    <x v="1"/>
    <n v="0"/>
    <n v="0"/>
    <n v="2"/>
    <n v="1"/>
    <n v="0"/>
    <n v="0"/>
    <n v="0"/>
    <n v="0"/>
    <n v="2"/>
    <n v="1"/>
  </r>
  <r>
    <x v="6"/>
    <x v="12"/>
    <x v="105"/>
    <x v="1774"/>
    <x v="1774"/>
    <x v="4"/>
    <n v="0"/>
    <n v="0"/>
    <n v="2"/>
    <n v="1"/>
    <n v="0"/>
    <n v="0"/>
    <n v="0"/>
    <n v="0"/>
    <n v="2"/>
    <n v="1"/>
  </r>
  <r>
    <x v="6"/>
    <x v="12"/>
    <x v="105"/>
    <x v="1775"/>
    <x v="1775"/>
    <x v="9"/>
    <n v="0"/>
    <n v="0"/>
    <n v="0"/>
    <n v="0"/>
    <n v="0"/>
    <n v="0"/>
    <n v="0"/>
    <n v="0"/>
    <n v="0"/>
    <n v="0"/>
  </r>
  <r>
    <x v="6"/>
    <x v="12"/>
    <x v="105"/>
    <x v="1776"/>
    <x v="1776"/>
    <x v="5"/>
    <n v="0"/>
    <n v="0"/>
    <n v="0"/>
    <n v="0"/>
    <n v="0"/>
    <n v="0"/>
    <n v="0"/>
    <n v="0"/>
    <n v="0"/>
    <n v="0"/>
  </r>
  <r>
    <x v="6"/>
    <x v="12"/>
    <x v="105"/>
    <x v="1777"/>
    <x v="1777"/>
    <x v="5"/>
    <n v="0"/>
    <n v="0"/>
    <n v="0"/>
    <n v="0"/>
    <n v="0"/>
    <n v="0"/>
    <n v="0"/>
    <n v="0"/>
    <n v="0"/>
    <n v="0"/>
  </r>
  <r>
    <x v="6"/>
    <x v="12"/>
    <x v="105"/>
    <x v="1778"/>
    <x v="1778"/>
    <x v="0"/>
    <n v="0"/>
    <n v="0"/>
    <n v="0"/>
    <n v="0"/>
    <n v="0"/>
    <n v="0"/>
    <n v="0"/>
    <n v="0"/>
    <n v="0"/>
    <n v="0"/>
  </r>
  <r>
    <x v="6"/>
    <x v="12"/>
    <x v="105"/>
    <x v="1779"/>
    <x v="1779"/>
    <x v="9"/>
    <n v="0"/>
    <n v="0"/>
    <n v="0"/>
    <n v="0"/>
    <n v="0"/>
    <n v="0"/>
    <n v="0"/>
    <n v="0"/>
    <n v="0"/>
    <n v="0"/>
  </r>
  <r>
    <x v="6"/>
    <x v="12"/>
    <x v="105"/>
    <x v="1780"/>
    <x v="1780"/>
    <x v="0"/>
    <n v="0"/>
    <n v="0"/>
    <n v="0"/>
    <n v="0"/>
    <n v="0"/>
    <n v="0"/>
    <n v="0"/>
    <n v="0"/>
    <n v="0"/>
    <n v="0"/>
  </r>
  <r>
    <x v="6"/>
    <x v="12"/>
    <x v="105"/>
    <x v="1781"/>
    <x v="1781"/>
    <x v="2"/>
    <n v="0"/>
    <n v="0"/>
    <n v="0"/>
    <n v="0"/>
    <n v="0"/>
    <n v="0"/>
    <n v="0"/>
    <n v="0"/>
    <n v="0"/>
    <n v="0"/>
  </r>
  <r>
    <x v="6"/>
    <x v="12"/>
    <x v="105"/>
    <x v="1782"/>
    <x v="1782"/>
    <x v="3"/>
    <n v="0"/>
    <n v="0"/>
    <n v="1"/>
    <n v="0"/>
    <n v="0"/>
    <n v="0"/>
    <n v="0"/>
    <n v="0"/>
    <n v="1"/>
    <n v="0"/>
  </r>
  <r>
    <x v="6"/>
    <x v="12"/>
    <x v="105"/>
    <x v="1783"/>
    <x v="1783"/>
    <x v="6"/>
    <n v="0"/>
    <n v="0"/>
    <n v="1"/>
    <n v="1"/>
    <n v="0"/>
    <n v="0"/>
    <n v="0"/>
    <n v="0"/>
    <n v="1"/>
    <n v="1"/>
  </r>
  <r>
    <x v="6"/>
    <x v="12"/>
    <x v="105"/>
    <x v="1784"/>
    <x v="1784"/>
    <x v="7"/>
    <n v="0"/>
    <n v="0"/>
    <n v="1"/>
    <n v="1"/>
    <n v="0"/>
    <n v="0"/>
    <n v="0"/>
    <n v="0"/>
    <n v="1"/>
    <n v="1"/>
  </r>
  <r>
    <x v="6"/>
    <x v="12"/>
    <x v="105"/>
    <x v="1785"/>
    <x v="1785"/>
    <x v="4"/>
    <n v="0"/>
    <n v="0"/>
    <n v="0"/>
    <n v="0"/>
    <n v="0"/>
    <n v="0"/>
    <n v="0"/>
    <n v="0"/>
    <n v="0"/>
    <n v="0"/>
  </r>
  <r>
    <x v="6"/>
    <x v="12"/>
    <x v="105"/>
    <x v="1786"/>
    <x v="1786"/>
    <x v="2"/>
    <n v="0"/>
    <n v="0"/>
    <n v="1"/>
    <n v="0"/>
    <n v="0"/>
    <n v="0"/>
    <n v="0"/>
    <n v="0"/>
    <n v="1"/>
    <n v="0"/>
  </r>
  <r>
    <x v="6"/>
    <x v="12"/>
    <x v="105"/>
    <x v="1787"/>
    <x v="1787"/>
    <x v="2"/>
    <n v="0"/>
    <n v="0"/>
    <n v="0"/>
    <n v="0"/>
    <n v="0"/>
    <n v="0"/>
    <n v="0"/>
    <n v="0"/>
    <n v="0"/>
    <n v="0"/>
  </r>
  <r>
    <x v="6"/>
    <x v="12"/>
    <x v="105"/>
    <x v="1788"/>
    <x v="1788"/>
    <x v="7"/>
    <n v="0"/>
    <n v="0"/>
    <n v="0"/>
    <n v="0"/>
    <n v="0"/>
    <n v="0"/>
    <n v="0"/>
    <n v="0"/>
    <n v="0"/>
    <n v="0"/>
  </r>
  <r>
    <x v="6"/>
    <x v="12"/>
    <x v="105"/>
    <x v="1789"/>
    <x v="1789"/>
    <x v="5"/>
    <n v="0"/>
    <n v="0"/>
    <n v="0"/>
    <n v="0"/>
    <n v="0"/>
    <n v="0"/>
    <n v="0"/>
    <n v="0"/>
    <n v="0"/>
    <n v="0"/>
  </r>
  <r>
    <x v="6"/>
    <x v="12"/>
    <x v="105"/>
    <x v="1790"/>
    <x v="1790"/>
    <x v="3"/>
    <n v="0"/>
    <n v="0"/>
    <n v="0"/>
    <n v="0"/>
    <n v="0"/>
    <n v="0"/>
    <n v="0"/>
    <n v="0"/>
    <n v="0"/>
    <n v="0"/>
  </r>
  <r>
    <x v="6"/>
    <x v="12"/>
    <x v="105"/>
    <x v="1791"/>
    <x v="1791"/>
    <x v="1"/>
    <n v="0"/>
    <n v="0"/>
    <n v="1"/>
    <n v="1"/>
    <n v="0"/>
    <n v="0"/>
    <n v="0"/>
    <n v="0"/>
    <n v="1"/>
    <n v="1"/>
  </r>
  <r>
    <x v="6"/>
    <x v="12"/>
    <x v="105"/>
    <x v="1792"/>
    <x v="1792"/>
    <x v="5"/>
    <n v="0"/>
    <n v="0"/>
    <n v="1"/>
    <n v="0"/>
    <n v="0"/>
    <n v="0"/>
    <n v="0"/>
    <n v="0"/>
    <n v="1"/>
    <n v="0"/>
  </r>
  <r>
    <x v="6"/>
    <x v="12"/>
    <x v="106"/>
    <x v="1793"/>
    <x v="1793"/>
    <x v="5"/>
    <n v="0"/>
    <n v="0"/>
    <n v="5"/>
    <n v="5"/>
    <n v="2"/>
    <n v="2"/>
    <n v="0"/>
    <n v="0"/>
    <n v="7"/>
    <n v="7"/>
  </r>
  <r>
    <x v="6"/>
    <x v="12"/>
    <x v="106"/>
    <x v="1794"/>
    <x v="1794"/>
    <x v="2"/>
    <n v="0"/>
    <n v="0"/>
    <n v="0"/>
    <n v="0"/>
    <n v="0"/>
    <n v="0"/>
    <n v="0"/>
    <n v="0"/>
    <n v="0"/>
    <n v="0"/>
  </r>
  <r>
    <x v="6"/>
    <x v="12"/>
    <x v="106"/>
    <x v="1795"/>
    <x v="1795"/>
    <x v="6"/>
    <n v="0"/>
    <n v="0"/>
    <n v="0"/>
    <n v="0"/>
    <n v="0"/>
    <n v="0"/>
    <n v="0"/>
    <n v="0"/>
    <n v="0"/>
    <n v="0"/>
  </r>
  <r>
    <x v="6"/>
    <x v="12"/>
    <x v="106"/>
    <x v="1796"/>
    <x v="1796"/>
    <x v="7"/>
    <n v="0"/>
    <n v="0"/>
    <n v="0"/>
    <n v="0"/>
    <n v="0"/>
    <n v="0"/>
    <n v="0"/>
    <n v="0"/>
    <n v="0"/>
    <n v="0"/>
  </r>
  <r>
    <x v="6"/>
    <x v="12"/>
    <x v="106"/>
    <x v="1797"/>
    <x v="1797"/>
    <x v="8"/>
    <n v="0"/>
    <n v="0"/>
    <n v="0"/>
    <n v="0"/>
    <n v="0"/>
    <n v="0"/>
    <n v="0"/>
    <n v="0"/>
    <n v="0"/>
    <n v="0"/>
  </r>
  <r>
    <x v="6"/>
    <x v="12"/>
    <x v="106"/>
    <x v="1798"/>
    <x v="1798"/>
    <x v="6"/>
    <n v="0"/>
    <n v="0"/>
    <n v="1"/>
    <n v="1"/>
    <n v="0"/>
    <n v="0"/>
    <n v="0"/>
    <n v="0"/>
    <n v="1"/>
    <n v="1"/>
  </r>
  <r>
    <x v="6"/>
    <x v="12"/>
    <x v="106"/>
    <x v="1799"/>
    <x v="1799"/>
    <x v="4"/>
    <n v="0"/>
    <n v="0"/>
    <n v="1"/>
    <n v="1"/>
    <n v="0"/>
    <n v="0"/>
    <n v="0"/>
    <n v="0"/>
    <n v="1"/>
    <n v="1"/>
  </r>
  <r>
    <x v="6"/>
    <x v="12"/>
    <x v="106"/>
    <x v="1800"/>
    <x v="1800"/>
    <x v="6"/>
    <n v="0"/>
    <n v="0"/>
    <n v="1"/>
    <n v="1"/>
    <n v="0"/>
    <n v="0"/>
    <n v="0"/>
    <n v="0"/>
    <n v="1"/>
    <n v="1"/>
  </r>
  <r>
    <x v="6"/>
    <x v="12"/>
    <x v="106"/>
    <x v="1801"/>
    <x v="1801"/>
    <x v="7"/>
    <n v="0"/>
    <n v="0"/>
    <n v="1"/>
    <n v="1"/>
    <n v="0"/>
    <n v="0"/>
    <n v="0"/>
    <n v="0"/>
    <n v="1"/>
    <n v="1"/>
  </r>
  <r>
    <x v="6"/>
    <x v="12"/>
    <x v="106"/>
    <x v="1802"/>
    <x v="1802"/>
    <x v="8"/>
    <n v="0"/>
    <n v="0"/>
    <n v="1"/>
    <n v="0"/>
    <n v="0"/>
    <n v="0"/>
    <n v="0"/>
    <n v="0"/>
    <n v="1"/>
    <n v="0"/>
  </r>
  <r>
    <x v="6"/>
    <x v="12"/>
    <x v="106"/>
    <x v="1803"/>
    <x v="1803"/>
    <x v="8"/>
    <n v="0"/>
    <n v="0"/>
    <n v="0"/>
    <n v="0"/>
    <n v="0"/>
    <n v="0"/>
    <n v="0"/>
    <n v="0"/>
    <n v="0"/>
    <n v="0"/>
  </r>
  <r>
    <x v="6"/>
    <x v="12"/>
    <x v="106"/>
    <x v="1804"/>
    <x v="1804"/>
    <x v="7"/>
    <n v="0"/>
    <n v="0"/>
    <n v="1"/>
    <n v="1"/>
    <n v="0"/>
    <n v="0"/>
    <n v="0"/>
    <n v="0"/>
    <n v="1"/>
    <n v="1"/>
  </r>
  <r>
    <x v="6"/>
    <x v="12"/>
    <x v="106"/>
    <x v="1805"/>
    <x v="1805"/>
    <x v="4"/>
    <n v="0"/>
    <n v="0"/>
    <n v="0"/>
    <n v="0"/>
    <n v="0"/>
    <n v="0"/>
    <n v="0"/>
    <n v="0"/>
    <n v="0"/>
    <n v="0"/>
  </r>
  <r>
    <x v="6"/>
    <x v="12"/>
    <x v="106"/>
    <x v="1806"/>
    <x v="1806"/>
    <x v="5"/>
    <n v="0"/>
    <n v="0"/>
    <n v="0"/>
    <n v="0"/>
    <n v="0"/>
    <n v="0"/>
    <n v="0"/>
    <n v="0"/>
    <n v="0"/>
    <n v="0"/>
  </r>
  <r>
    <x v="6"/>
    <x v="12"/>
    <x v="1"/>
    <x v="1807"/>
    <x v="1807"/>
    <x v="6"/>
    <n v="0"/>
    <n v="0"/>
    <n v="0"/>
    <n v="0"/>
    <n v="0"/>
    <n v="0"/>
    <n v="0"/>
    <n v="0"/>
    <n v="0"/>
    <n v="0"/>
  </r>
  <r>
    <x v="6"/>
    <x v="12"/>
    <x v="107"/>
    <x v="1808"/>
    <x v="1808"/>
    <x v="8"/>
    <n v="0"/>
    <n v="0"/>
    <n v="1"/>
    <n v="1"/>
    <n v="0"/>
    <n v="0"/>
    <n v="0"/>
    <n v="0"/>
    <n v="1"/>
    <n v="1"/>
  </r>
  <r>
    <x v="6"/>
    <x v="12"/>
    <x v="107"/>
    <x v="1809"/>
    <x v="1809"/>
    <x v="8"/>
    <n v="0"/>
    <n v="0"/>
    <n v="0"/>
    <n v="0"/>
    <n v="0"/>
    <n v="0"/>
    <n v="0"/>
    <n v="0"/>
    <n v="0"/>
    <n v="0"/>
  </r>
  <r>
    <x v="6"/>
    <x v="12"/>
    <x v="107"/>
    <x v="1810"/>
    <x v="1810"/>
    <x v="8"/>
    <n v="0"/>
    <n v="0"/>
    <n v="0"/>
    <n v="0"/>
    <n v="0"/>
    <n v="0"/>
    <n v="0"/>
    <n v="0"/>
    <n v="0"/>
    <n v="0"/>
  </r>
  <r>
    <x v="6"/>
    <x v="12"/>
    <x v="107"/>
    <x v="1811"/>
    <x v="1811"/>
    <x v="5"/>
    <n v="0"/>
    <n v="0"/>
    <n v="1"/>
    <n v="1"/>
    <n v="0"/>
    <n v="0"/>
    <n v="0"/>
    <n v="0"/>
    <n v="1"/>
    <n v="1"/>
  </r>
  <r>
    <x v="6"/>
    <x v="12"/>
    <x v="107"/>
    <x v="1812"/>
    <x v="1812"/>
    <x v="7"/>
    <n v="0"/>
    <n v="0"/>
    <n v="0"/>
    <n v="0"/>
    <n v="0"/>
    <n v="0"/>
    <n v="0"/>
    <n v="0"/>
    <n v="0"/>
    <n v="0"/>
  </r>
  <r>
    <x v="6"/>
    <x v="12"/>
    <x v="107"/>
    <x v="1813"/>
    <x v="1813"/>
    <x v="2"/>
    <n v="0"/>
    <n v="0"/>
    <n v="0"/>
    <n v="0"/>
    <n v="0"/>
    <n v="0"/>
    <n v="0"/>
    <n v="0"/>
    <n v="0"/>
    <n v="0"/>
  </r>
  <r>
    <x v="6"/>
    <x v="12"/>
    <x v="107"/>
    <x v="1814"/>
    <x v="1814"/>
    <x v="8"/>
    <n v="0"/>
    <n v="0"/>
    <n v="1"/>
    <n v="0"/>
    <n v="0"/>
    <n v="0"/>
    <n v="0"/>
    <n v="0"/>
    <n v="1"/>
    <n v="0"/>
  </r>
  <r>
    <x v="6"/>
    <x v="12"/>
    <x v="107"/>
    <x v="1815"/>
    <x v="1815"/>
    <x v="2"/>
    <n v="0"/>
    <n v="0"/>
    <n v="0"/>
    <n v="0"/>
    <n v="0"/>
    <n v="0"/>
    <n v="0"/>
    <n v="0"/>
    <n v="0"/>
    <n v="0"/>
  </r>
  <r>
    <x v="6"/>
    <x v="12"/>
    <x v="107"/>
    <x v="1816"/>
    <x v="1816"/>
    <x v="6"/>
    <n v="0"/>
    <n v="0"/>
    <n v="0"/>
    <n v="0"/>
    <n v="0"/>
    <n v="0"/>
    <n v="0"/>
    <n v="0"/>
    <n v="0"/>
    <n v="0"/>
  </r>
  <r>
    <x v="6"/>
    <x v="12"/>
    <x v="107"/>
    <x v="1817"/>
    <x v="1817"/>
    <x v="6"/>
    <n v="0"/>
    <n v="0"/>
    <n v="0"/>
    <n v="0"/>
    <n v="0"/>
    <n v="0"/>
    <n v="0"/>
    <n v="0"/>
    <n v="0"/>
    <n v="0"/>
  </r>
  <r>
    <x v="6"/>
    <x v="12"/>
    <x v="107"/>
    <x v="1818"/>
    <x v="1818"/>
    <x v="4"/>
    <n v="0"/>
    <n v="0"/>
    <n v="0"/>
    <n v="0"/>
    <n v="0"/>
    <n v="0"/>
    <n v="0"/>
    <n v="0"/>
    <n v="0"/>
    <n v="0"/>
  </r>
  <r>
    <x v="6"/>
    <x v="12"/>
    <x v="107"/>
    <x v="1819"/>
    <x v="1819"/>
    <x v="5"/>
    <n v="0"/>
    <n v="0"/>
    <n v="0"/>
    <n v="0"/>
    <n v="0"/>
    <n v="0"/>
    <n v="0"/>
    <n v="0"/>
    <n v="0"/>
    <n v="0"/>
  </r>
  <r>
    <x v="6"/>
    <x v="12"/>
    <x v="107"/>
    <x v="1820"/>
    <x v="1820"/>
    <x v="9"/>
    <n v="0"/>
    <n v="0"/>
    <n v="1"/>
    <n v="1"/>
    <n v="0"/>
    <n v="0"/>
    <n v="0"/>
    <n v="0"/>
    <n v="1"/>
    <n v="1"/>
  </r>
  <r>
    <x v="6"/>
    <x v="12"/>
    <x v="107"/>
    <x v="1821"/>
    <x v="1821"/>
    <x v="4"/>
    <n v="0"/>
    <n v="0"/>
    <n v="1"/>
    <n v="1"/>
    <n v="0"/>
    <n v="0"/>
    <n v="0"/>
    <n v="0"/>
    <n v="1"/>
    <n v="1"/>
  </r>
  <r>
    <x v="6"/>
    <x v="12"/>
    <x v="107"/>
    <x v="1822"/>
    <x v="1822"/>
    <x v="4"/>
    <n v="0"/>
    <n v="0"/>
    <n v="2"/>
    <n v="1"/>
    <n v="0"/>
    <n v="0"/>
    <n v="0"/>
    <n v="0"/>
    <n v="2"/>
    <n v="1"/>
  </r>
  <r>
    <x v="6"/>
    <x v="12"/>
    <x v="107"/>
    <x v="1823"/>
    <x v="1823"/>
    <x v="9"/>
    <n v="0"/>
    <n v="0"/>
    <n v="0"/>
    <n v="0"/>
    <n v="0"/>
    <n v="0"/>
    <n v="0"/>
    <n v="0"/>
    <n v="0"/>
    <n v="0"/>
  </r>
  <r>
    <x v="6"/>
    <x v="12"/>
    <x v="107"/>
    <x v="1824"/>
    <x v="1824"/>
    <x v="4"/>
    <n v="0"/>
    <n v="0"/>
    <n v="0"/>
    <n v="0"/>
    <n v="0"/>
    <n v="0"/>
    <n v="0"/>
    <n v="0"/>
    <n v="0"/>
    <n v="0"/>
  </r>
  <r>
    <x v="6"/>
    <x v="12"/>
    <x v="107"/>
    <x v="1825"/>
    <x v="1825"/>
    <x v="8"/>
    <n v="0"/>
    <n v="0"/>
    <n v="0"/>
    <n v="0"/>
    <n v="0"/>
    <n v="0"/>
    <n v="0"/>
    <n v="0"/>
    <n v="0"/>
    <n v="0"/>
  </r>
  <r>
    <x v="6"/>
    <x v="12"/>
    <x v="107"/>
    <x v="1826"/>
    <x v="1826"/>
    <x v="7"/>
    <n v="0"/>
    <n v="0"/>
    <n v="1"/>
    <n v="0"/>
    <n v="0"/>
    <n v="0"/>
    <n v="0"/>
    <n v="0"/>
    <n v="1"/>
    <n v="0"/>
  </r>
  <r>
    <x v="6"/>
    <x v="12"/>
    <x v="107"/>
    <x v="1827"/>
    <x v="1827"/>
    <x v="9"/>
    <n v="0"/>
    <n v="0"/>
    <n v="1"/>
    <n v="1"/>
    <n v="0"/>
    <n v="0"/>
    <n v="0"/>
    <n v="0"/>
    <n v="1"/>
    <n v="1"/>
  </r>
  <r>
    <x v="6"/>
    <x v="12"/>
    <x v="107"/>
    <x v="1828"/>
    <x v="1828"/>
    <x v="2"/>
    <n v="0"/>
    <n v="0"/>
    <n v="4"/>
    <n v="3"/>
    <n v="1"/>
    <n v="1"/>
    <n v="1"/>
    <n v="1"/>
    <n v="6"/>
    <n v="5"/>
  </r>
  <r>
    <x v="6"/>
    <x v="12"/>
    <x v="107"/>
    <x v="1829"/>
    <x v="1829"/>
    <x v="2"/>
    <n v="0"/>
    <n v="0"/>
    <n v="0"/>
    <n v="0"/>
    <n v="0"/>
    <n v="0"/>
    <n v="0"/>
    <n v="0"/>
    <n v="0"/>
    <n v="0"/>
  </r>
  <r>
    <x v="6"/>
    <x v="12"/>
    <x v="107"/>
    <x v="1830"/>
    <x v="1830"/>
    <x v="5"/>
    <n v="0"/>
    <n v="0"/>
    <n v="1"/>
    <n v="0"/>
    <n v="0"/>
    <n v="0"/>
    <n v="0"/>
    <n v="0"/>
    <n v="1"/>
    <n v="0"/>
  </r>
  <r>
    <x v="6"/>
    <x v="12"/>
    <x v="107"/>
    <x v="1831"/>
    <x v="1831"/>
    <x v="5"/>
    <n v="0"/>
    <n v="0"/>
    <n v="1"/>
    <n v="1"/>
    <n v="0"/>
    <n v="0"/>
    <n v="0"/>
    <n v="0"/>
    <n v="1"/>
    <n v="1"/>
  </r>
  <r>
    <x v="6"/>
    <x v="12"/>
    <x v="107"/>
    <x v="1832"/>
    <x v="1832"/>
    <x v="1"/>
    <n v="0"/>
    <n v="0"/>
    <n v="1"/>
    <n v="1"/>
    <n v="0"/>
    <n v="0"/>
    <n v="0"/>
    <n v="0"/>
    <n v="1"/>
    <n v="1"/>
  </r>
  <r>
    <x v="6"/>
    <x v="12"/>
    <x v="107"/>
    <x v="1833"/>
    <x v="1833"/>
    <x v="6"/>
    <n v="0"/>
    <n v="0"/>
    <n v="1"/>
    <n v="1"/>
    <n v="0"/>
    <n v="0"/>
    <n v="0"/>
    <n v="0"/>
    <n v="1"/>
    <n v="1"/>
  </r>
  <r>
    <x v="6"/>
    <x v="12"/>
    <x v="108"/>
    <x v="1834"/>
    <x v="1834"/>
    <x v="6"/>
    <n v="0"/>
    <n v="0"/>
    <n v="1"/>
    <n v="1"/>
    <n v="0"/>
    <n v="0"/>
    <n v="0"/>
    <n v="0"/>
    <n v="1"/>
    <n v="1"/>
  </r>
  <r>
    <x v="6"/>
    <x v="12"/>
    <x v="108"/>
    <x v="1835"/>
    <x v="1835"/>
    <x v="8"/>
    <n v="0"/>
    <n v="0"/>
    <n v="0"/>
    <n v="0"/>
    <n v="0"/>
    <n v="0"/>
    <n v="0"/>
    <n v="0"/>
    <n v="0"/>
    <n v="0"/>
  </r>
  <r>
    <x v="6"/>
    <x v="12"/>
    <x v="108"/>
    <x v="1836"/>
    <x v="1836"/>
    <x v="5"/>
    <n v="0"/>
    <n v="0"/>
    <n v="0"/>
    <n v="0"/>
    <n v="0"/>
    <n v="0"/>
    <n v="0"/>
    <n v="0"/>
    <n v="0"/>
    <n v="0"/>
  </r>
  <r>
    <x v="6"/>
    <x v="12"/>
    <x v="108"/>
    <x v="1837"/>
    <x v="1837"/>
    <x v="5"/>
    <n v="0"/>
    <n v="0"/>
    <n v="1"/>
    <n v="1"/>
    <n v="0"/>
    <n v="0"/>
    <n v="0"/>
    <n v="0"/>
    <n v="1"/>
    <n v="1"/>
  </r>
  <r>
    <x v="6"/>
    <x v="12"/>
    <x v="108"/>
    <x v="1838"/>
    <x v="1838"/>
    <x v="9"/>
    <n v="0"/>
    <n v="0"/>
    <n v="1"/>
    <n v="1"/>
    <n v="0"/>
    <n v="0"/>
    <n v="0"/>
    <n v="0"/>
    <n v="1"/>
    <n v="1"/>
  </r>
  <r>
    <x v="6"/>
    <x v="12"/>
    <x v="108"/>
    <x v="1839"/>
    <x v="1839"/>
    <x v="9"/>
    <n v="0"/>
    <n v="0"/>
    <n v="0"/>
    <n v="0"/>
    <n v="0"/>
    <n v="0"/>
    <n v="0"/>
    <n v="0"/>
    <n v="0"/>
    <n v="0"/>
  </r>
  <r>
    <x v="6"/>
    <x v="12"/>
    <x v="108"/>
    <x v="1840"/>
    <x v="1840"/>
    <x v="0"/>
    <n v="0"/>
    <n v="0"/>
    <n v="0"/>
    <n v="0"/>
    <n v="0"/>
    <n v="0"/>
    <n v="0"/>
    <n v="0"/>
    <n v="0"/>
    <n v="0"/>
  </r>
  <r>
    <x v="6"/>
    <x v="12"/>
    <x v="108"/>
    <x v="1841"/>
    <x v="1841"/>
    <x v="9"/>
    <n v="0"/>
    <n v="0"/>
    <n v="0"/>
    <n v="0"/>
    <n v="0"/>
    <n v="0"/>
    <n v="0"/>
    <n v="0"/>
    <n v="0"/>
    <n v="0"/>
  </r>
  <r>
    <x v="6"/>
    <x v="12"/>
    <x v="108"/>
    <x v="1842"/>
    <x v="1842"/>
    <x v="1"/>
    <n v="0"/>
    <n v="0"/>
    <n v="0"/>
    <n v="0"/>
    <n v="0"/>
    <n v="0"/>
    <n v="0"/>
    <n v="0"/>
    <n v="0"/>
    <n v="0"/>
  </r>
  <r>
    <x v="6"/>
    <x v="12"/>
    <x v="108"/>
    <x v="1843"/>
    <x v="1843"/>
    <x v="1"/>
    <n v="0"/>
    <n v="0"/>
    <n v="0"/>
    <n v="0"/>
    <n v="0"/>
    <n v="0"/>
    <n v="0"/>
    <n v="0"/>
    <n v="0"/>
    <n v="0"/>
  </r>
  <r>
    <x v="6"/>
    <x v="12"/>
    <x v="108"/>
    <x v="1844"/>
    <x v="1844"/>
    <x v="6"/>
    <n v="0"/>
    <n v="0"/>
    <n v="0"/>
    <n v="0"/>
    <n v="0"/>
    <n v="0"/>
    <n v="0"/>
    <n v="0"/>
    <n v="0"/>
    <n v="0"/>
  </r>
  <r>
    <x v="6"/>
    <x v="12"/>
    <x v="108"/>
    <x v="1845"/>
    <x v="1845"/>
    <x v="1"/>
    <n v="0"/>
    <n v="0"/>
    <n v="1"/>
    <n v="1"/>
    <n v="0"/>
    <n v="0"/>
    <n v="0"/>
    <n v="0"/>
    <n v="1"/>
    <n v="1"/>
  </r>
  <r>
    <x v="6"/>
    <x v="12"/>
    <x v="108"/>
    <x v="1846"/>
    <x v="1846"/>
    <x v="3"/>
    <n v="0"/>
    <n v="0"/>
    <n v="0"/>
    <n v="0"/>
    <n v="0"/>
    <n v="0"/>
    <n v="0"/>
    <n v="0"/>
    <n v="0"/>
    <n v="0"/>
  </r>
  <r>
    <x v="6"/>
    <x v="12"/>
    <x v="108"/>
    <x v="1847"/>
    <x v="1847"/>
    <x v="0"/>
    <n v="0"/>
    <n v="0"/>
    <n v="1"/>
    <n v="1"/>
    <n v="0"/>
    <n v="0"/>
    <n v="0"/>
    <n v="0"/>
    <n v="1"/>
    <n v="1"/>
  </r>
  <r>
    <x v="6"/>
    <x v="12"/>
    <x v="108"/>
    <x v="1848"/>
    <x v="1848"/>
    <x v="3"/>
    <n v="0"/>
    <n v="0"/>
    <n v="1"/>
    <n v="1"/>
    <n v="0"/>
    <n v="0"/>
    <n v="0"/>
    <n v="0"/>
    <n v="1"/>
    <n v="1"/>
  </r>
  <r>
    <x v="6"/>
    <x v="12"/>
    <x v="108"/>
    <x v="1849"/>
    <x v="1849"/>
    <x v="6"/>
    <n v="0"/>
    <n v="0"/>
    <n v="1"/>
    <n v="1"/>
    <n v="0"/>
    <n v="0"/>
    <n v="0"/>
    <n v="0"/>
    <n v="1"/>
    <n v="1"/>
  </r>
  <r>
    <x v="6"/>
    <x v="12"/>
    <x v="108"/>
    <x v="1850"/>
    <x v="1850"/>
    <x v="0"/>
    <n v="0"/>
    <n v="0"/>
    <n v="0"/>
    <n v="0"/>
    <n v="0"/>
    <n v="0"/>
    <n v="0"/>
    <n v="0"/>
    <n v="0"/>
    <n v="0"/>
  </r>
  <r>
    <x v="6"/>
    <x v="12"/>
    <x v="108"/>
    <x v="1851"/>
    <x v="1851"/>
    <x v="4"/>
    <n v="0"/>
    <n v="0"/>
    <n v="0"/>
    <n v="0"/>
    <n v="0"/>
    <n v="0"/>
    <n v="0"/>
    <n v="0"/>
    <n v="0"/>
    <n v="0"/>
  </r>
  <r>
    <x v="6"/>
    <x v="12"/>
    <x v="108"/>
    <x v="1852"/>
    <x v="1852"/>
    <x v="6"/>
    <n v="0"/>
    <n v="0"/>
    <n v="2"/>
    <n v="2"/>
    <n v="0"/>
    <n v="0"/>
    <n v="0"/>
    <n v="0"/>
    <n v="2"/>
    <n v="2"/>
  </r>
  <r>
    <x v="6"/>
    <x v="12"/>
    <x v="108"/>
    <x v="1853"/>
    <x v="1853"/>
    <x v="6"/>
    <n v="0"/>
    <n v="0"/>
    <n v="2"/>
    <n v="1"/>
    <n v="0"/>
    <n v="0"/>
    <n v="0"/>
    <n v="0"/>
    <n v="2"/>
    <n v="1"/>
  </r>
  <r>
    <x v="6"/>
    <x v="12"/>
    <x v="108"/>
    <x v="1854"/>
    <x v="1854"/>
    <x v="6"/>
    <n v="0"/>
    <n v="0"/>
    <n v="0"/>
    <n v="0"/>
    <n v="0"/>
    <n v="0"/>
    <n v="0"/>
    <n v="0"/>
    <n v="0"/>
    <n v="0"/>
  </r>
  <r>
    <x v="6"/>
    <x v="12"/>
    <x v="108"/>
    <x v="1855"/>
    <x v="1855"/>
    <x v="3"/>
    <n v="0"/>
    <n v="0"/>
    <n v="1"/>
    <n v="1"/>
    <n v="0"/>
    <n v="0"/>
    <n v="0"/>
    <n v="0"/>
    <n v="1"/>
    <n v="1"/>
  </r>
  <r>
    <x v="6"/>
    <x v="12"/>
    <x v="108"/>
    <x v="1856"/>
    <x v="1856"/>
    <x v="9"/>
    <n v="0"/>
    <n v="0"/>
    <n v="0"/>
    <n v="0"/>
    <n v="0"/>
    <n v="0"/>
    <n v="0"/>
    <n v="0"/>
    <n v="0"/>
    <n v="0"/>
  </r>
  <r>
    <x v="6"/>
    <x v="12"/>
    <x v="108"/>
    <x v="1857"/>
    <x v="1857"/>
    <x v="5"/>
    <n v="0"/>
    <n v="0"/>
    <n v="1"/>
    <n v="1"/>
    <n v="0"/>
    <n v="0"/>
    <n v="0"/>
    <n v="0"/>
    <n v="1"/>
    <n v="1"/>
  </r>
  <r>
    <x v="6"/>
    <x v="12"/>
    <x v="108"/>
    <x v="1858"/>
    <x v="1858"/>
    <x v="8"/>
    <n v="0"/>
    <n v="0"/>
    <n v="0"/>
    <n v="0"/>
    <n v="0"/>
    <n v="0"/>
    <n v="0"/>
    <n v="0"/>
    <n v="0"/>
    <n v="0"/>
  </r>
  <r>
    <x v="6"/>
    <x v="12"/>
    <x v="109"/>
    <x v="1859"/>
    <x v="1859"/>
    <x v="0"/>
    <n v="0"/>
    <n v="0"/>
    <n v="0"/>
    <n v="0"/>
    <n v="0"/>
    <n v="0"/>
    <n v="0"/>
    <n v="0"/>
    <n v="0"/>
    <n v="0"/>
  </r>
  <r>
    <x v="6"/>
    <x v="12"/>
    <x v="109"/>
    <x v="1860"/>
    <x v="1860"/>
    <x v="6"/>
    <n v="0"/>
    <n v="0"/>
    <n v="1"/>
    <n v="0"/>
    <n v="0"/>
    <n v="0"/>
    <n v="0"/>
    <n v="0"/>
    <n v="1"/>
    <n v="0"/>
  </r>
  <r>
    <x v="6"/>
    <x v="12"/>
    <x v="109"/>
    <x v="1861"/>
    <x v="1861"/>
    <x v="7"/>
    <n v="0"/>
    <n v="0"/>
    <n v="1"/>
    <n v="1"/>
    <n v="0"/>
    <n v="0"/>
    <n v="0"/>
    <n v="0"/>
    <n v="1"/>
    <n v="1"/>
  </r>
  <r>
    <x v="6"/>
    <x v="12"/>
    <x v="109"/>
    <x v="1862"/>
    <x v="1862"/>
    <x v="7"/>
    <n v="0"/>
    <n v="0"/>
    <n v="1"/>
    <n v="1"/>
    <n v="0"/>
    <n v="0"/>
    <n v="0"/>
    <n v="0"/>
    <n v="1"/>
    <n v="1"/>
  </r>
  <r>
    <x v="6"/>
    <x v="12"/>
    <x v="109"/>
    <x v="1863"/>
    <x v="1863"/>
    <x v="0"/>
    <n v="0"/>
    <n v="0"/>
    <n v="0"/>
    <n v="0"/>
    <n v="0"/>
    <n v="0"/>
    <n v="0"/>
    <n v="0"/>
    <n v="0"/>
    <n v="0"/>
  </r>
  <r>
    <x v="6"/>
    <x v="12"/>
    <x v="109"/>
    <x v="1864"/>
    <x v="1864"/>
    <x v="6"/>
    <n v="0"/>
    <n v="0"/>
    <n v="1"/>
    <n v="1"/>
    <n v="0"/>
    <n v="0"/>
    <n v="0"/>
    <n v="0"/>
    <n v="1"/>
    <n v="1"/>
  </r>
  <r>
    <x v="6"/>
    <x v="12"/>
    <x v="109"/>
    <x v="1865"/>
    <x v="1865"/>
    <x v="0"/>
    <n v="0"/>
    <n v="0"/>
    <n v="0"/>
    <n v="0"/>
    <n v="0"/>
    <n v="0"/>
    <n v="0"/>
    <n v="0"/>
    <n v="0"/>
    <n v="0"/>
  </r>
  <r>
    <x v="6"/>
    <x v="12"/>
    <x v="109"/>
    <x v="1866"/>
    <x v="1866"/>
    <x v="6"/>
    <n v="0"/>
    <n v="0"/>
    <n v="1"/>
    <n v="1"/>
    <n v="0"/>
    <n v="0"/>
    <n v="0"/>
    <n v="0"/>
    <n v="1"/>
    <n v="1"/>
  </r>
  <r>
    <x v="6"/>
    <x v="12"/>
    <x v="109"/>
    <x v="1867"/>
    <x v="1867"/>
    <x v="8"/>
    <n v="0"/>
    <n v="0"/>
    <n v="2"/>
    <n v="1"/>
    <n v="0"/>
    <n v="0"/>
    <n v="0"/>
    <n v="0"/>
    <n v="2"/>
    <n v="1"/>
  </r>
  <r>
    <x v="6"/>
    <x v="12"/>
    <x v="109"/>
    <x v="1868"/>
    <x v="1868"/>
    <x v="3"/>
    <n v="0"/>
    <n v="0"/>
    <n v="1"/>
    <n v="1"/>
    <n v="0"/>
    <n v="0"/>
    <n v="0"/>
    <n v="0"/>
    <n v="1"/>
    <n v="1"/>
  </r>
  <r>
    <x v="6"/>
    <x v="12"/>
    <x v="109"/>
    <x v="1869"/>
    <x v="1869"/>
    <x v="2"/>
    <n v="0"/>
    <n v="0"/>
    <n v="1"/>
    <n v="1"/>
    <n v="0"/>
    <n v="0"/>
    <n v="0"/>
    <n v="0"/>
    <n v="1"/>
    <n v="1"/>
  </r>
  <r>
    <x v="6"/>
    <x v="12"/>
    <x v="109"/>
    <x v="1870"/>
    <x v="1870"/>
    <x v="7"/>
    <n v="0"/>
    <n v="0"/>
    <n v="0"/>
    <n v="0"/>
    <n v="0"/>
    <n v="0"/>
    <n v="0"/>
    <n v="0"/>
    <n v="0"/>
    <n v="0"/>
  </r>
  <r>
    <x v="6"/>
    <x v="12"/>
    <x v="109"/>
    <x v="1871"/>
    <x v="1871"/>
    <x v="8"/>
    <n v="0"/>
    <n v="0"/>
    <n v="1"/>
    <n v="0"/>
    <n v="0"/>
    <n v="0"/>
    <n v="0"/>
    <n v="0"/>
    <n v="1"/>
    <n v="0"/>
  </r>
  <r>
    <x v="6"/>
    <x v="12"/>
    <x v="109"/>
    <x v="1872"/>
    <x v="1872"/>
    <x v="4"/>
    <n v="0"/>
    <n v="0"/>
    <n v="1"/>
    <n v="1"/>
    <n v="0"/>
    <n v="0"/>
    <n v="0"/>
    <n v="0"/>
    <n v="1"/>
    <n v="1"/>
  </r>
  <r>
    <x v="6"/>
    <x v="12"/>
    <x v="109"/>
    <x v="1873"/>
    <x v="1873"/>
    <x v="4"/>
    <n v="0"/>
    <n v="0"/>
    <n v="0"/>
    <n v="0"/>
    <n v="0"/>
    <n v="0"/>
    <n v="0"/>
    <n v="0"/>
    <n v="0"/>
    <n v="0"/>
  </r>
  <r>
    <x v="6"/>
    <x v="12"/>
    <x v="109"/>
    <x v="1874"/>
    <x v="1874"/>
    <x v="7"/>
    <n v="0"/>
    <n v="0"/>
    <n v="0"/>
    <n v="0"/>
    <n v="0"/>
    <n v="0"/>
    <n v="0"/>
    <n v="0"/>
    <n v="0"/>
    <n v="0"/>
  </r>
  <r>
    <x v="6"/>
    <x v="12"/>
    <x v="109"/>
    <x v="1875"/>
    <x v="1875"/>
    <x v="7"/>
    <n v="0"/>
    <n v="0"/>
    <n v="1"/>
    <n v="0"/>
    <n v="0"/>
    <n v="0"/>
    <n v="0"/>
    <n v="0"/>
    <n v="1"/>
    <n v="0"/>
  </r>
  <r>
    <x v="6"/>
    <x v="12"/>
    <x v="109"/>
    <x v="1876"/>
    <x v="1876"/>
    <x v="0"/>
    <n v="2"/>
    <n v="2"/>
    <n v="10"/>
    <n v="7"/>
    <n v="7"/>
    <n v="7"/>
    <n v="1"/>
    <n v="1"/>
    <n v="20"/>
    <n v="17"/>
  </r>
  <r>
    <x v="6"/>
    <x v="12"/>
    <x v="109"/>
    <x v="1877"/>
    <x v="1877"/>
    <x v="1"/>
    <n v="0"/>
    <n v="0"/>
    <n v="1"/>
    <n v="1"/>
    <n v="0"/>
    <n v="0"/>
    <n v="0"/>
    <n v="0"/>
    <n v="1"/>
    <n v="1"/>
  </r>
  <r>
    <x v="6"/>
    <x v="12"/>
    <x v="109"/>
    <x v="1878"/>
    <x v="1878"/>
    <x v="8"/>
    <n v="0"/>
    <n v="0"/>
    <n v="1"/>
    <n v="1"/>
    <n v="0"/>
    <n v="0"/>
    <n v="0"/>
    <n v="0"/>
    <n v="1"/>
    <n v="1"/>
  </r>
  <r>
    <x v="6"/>
    <x v="12"/>
    <x v="109"/>
    <x v="1879"/>
    <x v="1879"/>
    <x v="0"/>
    <n v="0"/>
    <n v="0"/>
    <n v="0"/>
    <n v="0"/>
    <n v="0"/>
    <n v="0"/>
    <n v="0"/>
    <n v="0"/>
    <n v="0"/>
    <n v="0"/>
  </r>
  <r>
    <x v="6"/>
    <x v="12"/>
    <x v="109"/>
    <x v="1880"/>
    <x v="1880"/>
    <x v="2"/>
    <n v="0"/>
    <n v="0"/>
    <n v="0"/>
    <n v="0"/>
    <n v="0"/>
    <n v="0"/>
    <n v="0"/>
    <n v="0"/>
    <n v="0"/>
    <n v="0"/>
  </r>
  <r>
    <x v="6"/>
    <x v="12"/>
    <x v="109"/>
    <x v="1881"/>
    <x v="1881"/>
    <x v="7"/>
    <n v="0"/>
    <n v="0"/>
    <n v="1"/>
    <n v="0"/>
    <n v="0"/>
    <n v="0"/>
    <n v="0"/>
    <n v="0"/>
    <n v="1"/>
    <n v="0"/>
  </r>
  <r>
    <x v="6"/>
    <x v="12"/>
    <x v="109"/>
    <x v="1882"/>
    <x v="1882"/>
    <x v="8"/>
    <n v="0"/>
    <n v="0"/>
    <n v="0"/>
    <n v="0"/>
    <n v="0"/>
    <n v="0"/>
    <n v="0"/>
    <n v="0"/>
    <n v="0"/>
    <n v="0"/>
  </r>
  <r>
    <x v="6"/>
    <x v="12"/>
    <x v="110"/>
    <x v="1883"/>
    <x v="1883"/>
    <x v="1"/>
    <n v="0"/>
    <n v="0"/>
    <n v="1"/>
    <n v="1"/>
    <n v="0"/>
    <n v="0"/>
    <n v="0"/>
    <n v="0"/>
    <n v="1"/>
    <n v="1"/>
  </r>
  <r>
    <x v="6"/>
    <x v="12"/>
    <x v="110"/>
    <x v="1884"/>
    <x v="1884"/>
    <x v="4"/>
    <n v="0"/>
    <n v="0"/>
    <n v="0"/>
    <n v="0"/>
    <n v="0"/>
    <n v="0"/>
    <n v="0"/>
    <n v="0"/>
    <n v="0"/>
    <n v="0"/>
  </r>
  <r>
    <x v="6"/>
    <x v="12"/>
    <x v="110"/>
    <x v="1885"/>
    <x v="1885"/>
    <x v="0"/>
    <n v="0"/>
    <n v="0"/>
    <n v="1"/>
    <n v="0"/>
    <n v="0"/>
    <n v="0"/>
    <n v="0"/>
    <n v="0"/>
    <n v="1"/>
    <n v="0"/>
  </r>
  <r>
    <x v="6"/>
    <x v="12"/>
    <x v="110"/>
    <x v="1886"/>
    <x v="1886"/>
    <x v="3"/>
    <n v="0"/>
    <n v="0"/>
    <n v="0"/>
    <n v="0"/>
    <n v="0"/>
    <n v="0"/>
    <n v="0"/>
    <n v="0"/>
    <n v="0"/>
    <n v="0"/>
  </r>
  <r>
    <x v="6"/>
    <x v="12"/>
    <x v="110"/>
    <x v="1887"/>
    <x v="1887"/>
    <x v="4"/>
    <n v="0"/>
    <n v="0"/>
    <n v="1"/>
    <n v="0"/>
    <n v="0"/>
    <n v="0"/>
    <n v="0"/>
    <n v="0"/>
    <n v="1"/>
    <n v="0"/>
  </r>
  <r>
    <x v="6"/>
    <x v="12"/>
    <x v="110"/>
    <x v="1888"/>
    <x v="1888"/>
    <x v="8"/>
    <n v="0"/>
    <n v="0"/>
    <n v="2"/>
    <n v="2"/>
    <n v="0"/>
    <n v="0"/>
    <n v="0"/>
    <n v="0"/>
    <n v="2"/>
    <n v="2"/>
  </r>
  <r>
    <x v="6"/>
    <x v="12"/>
    <x v="110"/>
    <x v="1889"/>
    <x v="1889"/>
    <x v="3"/>
    <n v="0"/>
    <n v="0"/>
    <n v="0"/>
    <n v="0"/>
    <n v="0"/>
    <n v="0"/>
    <n v="0"/>
    <n v="0"/>
    <n v="0"/>
    <n v="0"/>
  </r>
  <r>
    <x v="6"/>
    <x v="12"/>
    <x v="110"/>
    <x v="1890"/>
    <x v="1890"/>
    <x v="7"/>
    <n v="0"/>
    <n v="0"/>
    <n v="0"/>
    <n v="0"/>
    <n v="0"/>
    <n v="0"/>
    <n v="0"/>
    <n v="0"/>
    <n v="0"/>
    <n v="0"/>
  </r>
  <r>
    <x v="6"/>
    <x v="12"/>
    <x v="110"/>
    <x v="1891"/>
    <x v="1891"/>
    <x v="7"/>
    <n v="0"/>
    <n v="0"/>
    <n v="0"/>
    <n v="0"/>
    <n v="0"/>
    <n v="0"/>
    <n v="0"/>
    <n v="0"/>
    <n v="0"/>
    <n v="0"/>
  </r>
  <r>
    <x v="6"/>
    <x v="12"/>
    <x v="110"/>
    <x v="1892"/>
    <x v="1892"/>
    <x v="5"/>
    <n v="0"/>
    <n v="0"/>
    <n v="1"/>
    <n v="1"/>
    <n v="0"/>
    <n v="0"/>
    <n v="0"/>
    <n v="0"/>
    <n v="1"/>
    <n v="1"/>
  </r>
  <r>
    <x v="6"/>
    <x v="12"/>
    <x v="110"/>
    <x v="1893"/>
    <x v="1893"/>
    <x v="0"/>
    <n v="0"/>
    <n v="0"/>
    <n v="2"/>
    <n v="2"/>
    <n v="1"/>
    <n v="1"/>
    <n v="0"/>
    <n v="0"/>
    <n v="3"/>
    <n v="3"/>
  </r>
  <r>
    <x v="6"/>
    <x v="12"/>
    <x v="110"/>
    <x v="1894"/>
    <x v="1894"/>
    <x v="8"/>
    <n v="0"/>
    <n v="0"/>
    <n v="0"/>
    <n v="0"/>
    <n v="0"/>
    <n v="0"/>
    <n v="0"/>
    <n v="0"/>
    <n v="0"/>
    <n v="0"/>
  </r>
  <r>
    <x v="6"/>
    <x v="12"/>
    <x v="110"/>
    <x v="1895"/>
    <x v="1895"/>
    <x v="0"/>
    <n v="0"/>
    <n v="0"/>
    <n v="1"/>
    <n v="1"/>
    <n v="0"/>
    <n v="0"/>
    <n v="0"/>
    <n v="0"/>
    <n v="1"/>
    <n v="1"/>
  </r>
  <r>
    <x v="5"/>
    <x v="13"/>
    <x v="111"/>
    <x v="1896"/>
    <x v="1896"/>
    <x v="9"/>
    <n v="0"/>
    <n v="0"/>
    <n v="1"/>
    <n v="1"/>
    <n v="0"/>
    <n v="0"/>
    <n v="0"/>
    <n v="0"/>
    <n v="1"/>
    <n v="1"/>
  </r>
  <r>
    <x v="5"/>
    <x v="13"/>
    <x v="111"/>
    <x v="1897"/>
    <x v="1897"/>
    <x v="6"/>
    <n v="0"/>
    <n v="0"/>
    <n v="3"/>
    <n v="3"/>
    <n v="1"/>
    <n v="1"/>
    <n v="0"/>
    <n v="0"/>
    <n v="4"/>
    <n v="4"/>
  </r>
  <r>
    <x v="5"/>
    <x v="13"/>
    <x v="111"/>
    <x v="1898"/>
    <x v="1898"/>
    <x v="4"/>
    <n v="0"/>
    <n v="0"/>
    <n v="0"/>
    <n v="0"/>
    <n v="0"/>
    <n v="0"/>
    <n v="0"/>
    <n v="0"/>
    <n v="0"/>
    <n v="0"/>
  </r>
  <r>
    <x v="5"/>
    <x v="13"/>
    <x v="111"/>
    <x v="1899"/>
    <x v="1899"/>
    <x v="2"/>
    <n v="0"/>
    <n v="0"/>
    <n v="0"/>
    <n v="0"/>
    <n v="0"/>
    <n v="0"/>
    <n v="0"/>
    <n v="0"/>
    <n v="0"/>
    <n v="0"/>
  </r>
  <r>
    <x v="5"/>
    <x v="13"/>
    <x v="111"/>
    <x v="1900"/>
    <x v="1900"/>
    <x v="7"/>
    <n v="0"/>
    <n v="0"/>
    <n v="1"/>
    <n v="1"/>
    <n v="0"/>
    <n v="0"/>
    <n v="0"/>
    <n v="0"/>
    <n v="1"/>
    <n v="1"/>
  </r>
  <r>
    <x v="5"/>
    <x v="13"/>
    <x v="111"/>
    <x v="1901"/>
    <x v="1901"/>
    <x v="2"/>
    <n v="0"/>
    <n v="0"/>
    <n v="2"/>
    <n v="2"/>
    <n v="0"/>
    <n v="0"/>
    <n v="0"/>
    <n v="0"/>
    <n v="2"/>
    <n v="2"/>
  </r>
  <r>
    <x v="5"/>
    <x v="13"/>
    <x v="111"/>
    <x v="1902"/>
    <x v="1902"/>
    <x v="2"/>
    <n v="0"/>
    <n v="0"/>
    <n v="0"/>
    <n v="0"/>
    <n v="0"/>
    <n v="0"/>
    <n v="0"/>
    <n v="0"/>
    <n v="0"/>
    <n v="0"/>
  </r>
  <r>
    <x v="5"/>
    <x v="13"/>
    <x v="111"/>
    <x v="1903"/>
    <x v="1903"/>
    <x v="1"/>
    <n v="0"/>
    <n v="0"/>
    <n v="0"/>
    <n v="0"/>
    <n v="0"/>
    <n v="0"/>
    <n v="0"/>
    <n v="0"/>
    <n v="0"/>
    <n v="0"/>
  </r>
  <r>
    <x v="5"/>
    <x v="13"/>
    <x v="111"/>
    <x v="1904"/>
    <x v="1904"/>
    <x v="3"/>
    <n v="0"/>
    <n v="0"/>
    <n v="0"/>
    <n v="0"/>
    <n v="0"/>
    <n v="0"/>
    <n v="0"/>
    <n v="0"/>
    <n v="0"/>
    <n v="0"/>
  </r>
  <r>
    <x v="5"/>
    <x v="13"/>
    <x v="112"/>
    <x v="1905"/>
    <x v="1905"/>
    <x v="7"/>
    <n v="0"/>
    <n v="0"/>
    <n v="1"/>
    <n v="1"/>
    <n v="0"/>
    <n v="0"/>
    <n v="0"/>
    <n v="0"/>
    <n v="1"/>
    <n v="1"/>
  </r>
  <r>
    <x v="5"/>
    <x v="13"/>
    <x v="111"/>
    <x v="1906"/>
    <x v="1906"/>
    <x v="0"/>
    <n v="0"/>
    <n v="0"/>
    <n v="1"/>
    <n v="1"/>
    <n v="0"/>
    <n v="0"/>
    <n v="0"/>
    <n v="0"/>
    <n v="1"/>
    <n v="1"/>
  </r>
  <r>
    <x v="5"/>
    <x v="13"/>
    <x v="111"/>
    <x v="1907"/>
    <x v="1907"/>
    <x v="5"/>
    <n v="0"/>
    <n v="0"/>
    <n v="3"/>
    <n v="3"/>
    <n v="0"/>
    <n v="0"/>
    <n v="0"/>
    <n v="0"/>
    <n v="3"/>
    <n v="3"/>
  </r>
  <r>
    <x v="5"/>
    <x v="13"/>
    <x v="112"/>
    <x v="1908"/>
    <x v="1908"/>
    <x v="7"/>
    <n v="0"/>
    <n v="0"/>
    <n v="1"/>
    <n v="1"/>
    <n v="0"/>
    <n v="0"/>
    <n v="0"/>
    <n v="0"/>
    <n v="1"/>
    <n v="1"/>
  </r>
  <r>
    <x v="5"/>
    <x v="13"/>
    <x v="111"/>
    <x v="1909"/>
    <x v="1909"/>
    <x v="1"/>
    <n v="0"/>
    <n v="0"/>
    <n v="1"/>
    <n v="1"/>
    <n v="0"/>
    <n v="0"/>
    <n v="0"/>
    <n v="0"/>
    <n v="1"/>
    <n v="1"/>
  </r>
  <r>
    <x v="5"/>
    <x v="13"/>
    <x v="111"/>
    <x v="1910"/>
    <x v="1910"/>
    <x v="5"/>
    <n v="0"/>
    <n v="0"/>
    <n v="2"/>
    <n v="2"/>
    <n v="0"/>
    <n v="0"/>
    <n v="0"/>
    <n v="0"/>
    <n v="2"/>
    <n v="2"/>
  </r>
  <r>
    <x v="5"/>
    <x v="13"/>
    <x v="111"/>
    <x v="1911"/>
    <x v="1911"/>
    <x v="5"/>
    <n v="0"/>
    <n v="0"/>
    <n v="1"/>
    <n v="1"/>
    <n v="0"/>
    <n v="0"/>
    <n v="0"/>
    <n v="0"/>
    <n v="1"/>
    <n v="1"/>
  </r>
  <r>
    <x v="5"/>
    <x v="13"/>
    <x v="111"/>
    <x v="1912"/>
    <x v="1912"/>
    <x v="7"/>
    <n v="0"/>
    <n v="0"/>
    <n v="1"/>
    <n v="1"/>
    <n v="0"/>
    <n v="0"/>
    <n v="0"/>
    <n v="0"/>
    <n v="1"/>
    <n v="1"/>
  </r>
  <r>
    <x v="5"/>
    <x v="13"/>
    <x v="111"/>
    <x v="1913"/>
    <x v="1913"/>
    <x v="3"/>
    <n v="0"/>
    <n v="0"/>
    <n v="2"/>
    <n v="1"/>
    <n v="0"/>
    <n v="0"/>
    <n v="0"/>
    <n v="0"/>
    <n v="2"/>
    <n v="1"/>
  </r>
  <r>
    <x v="5"/>
    <x v="13"/>
    <x v="111"/>
    <x v="1914"/>
    <x v="1914"/>
    <x v="8"/>
    <n v="0"/>
    <n v="0"/>
    <n v="1"/>
    <n v="1"/>
    <n v="0"/>
    <n v="0"/>
    <n v="0"/>
    <n v="0"/>
    <n v="1"/>
    <n v="1"/>
  </r>
  <r>
    <x v="5"/>
    <x v="13"/>
    <x v="113"/>
    <x v="1915"/>
    <x v="1915"/>
    <x v="8"/>
    <n v="0"/>
    <n v="0"/>
    <n v="2"/>
    <n v="2"/>
    <n v="1"/>
    <n v="1"/>
    <n v="0"/>
    <n v="0"/>
    <n v="3"/>
    <n v="3"/>
  </r>
  <r>
    <x v="5"/>
    <x v="13"/>
    <x v="113"/>
    <x v="1916"/>
    <x v="1916"/>
    <x v="6"/>
    <n v="0"/>
    <n v="0"/>
    <n v="1"/>
    <n v="0"/>
    <n v="0"/>
    <n v="0"/>
    <n v="0"/>
    <n v="0"/>
    <n v="1"/>
    <n v="0"/>
  </r>
  <r>
    <x v="5"/>
    <x v="13"/>
    <x v="113"/>
    <x v="1917"/>
    <x v="1917"/>
    <x v="8"/>
    <n v="0"/>
    <n v="0"/>
    <n v="1"/>
    <n v="1"/>
    <n v="0"/>
    <n v="0"/>
    <n v="0"/>
    <n v="0"/>
    <n v="1"/>
    <n v="1"/>
  </r>
  <r>
    <x v="5"/>
    <x v="13"/>
    <x v="113"/>
    <x v="1918"/>
    <x v="1918"/>
    <x v="1"/>
    <n v="0"/>
    <n v="0"/>
    <n v="0"/>
    <n v="0"/>
    <n v="0"/>
    <n v="0"/>
    <n v="0"/>
    <n v="0"/>
    <n v="0"/>
    <n v="0"/>
  </r>
  <r>
    <x v="5"/>
    <x v="13"/>
    <x v="113"/>
    <x v="1919"/>
    <x v="1919"/>
    <x v="6"/>
    <n v="0"/>
    <n v="0"/>
    <n v="1"/>
    <n v="1"/>
    <n v="0"/>
    <n v="0"/>
    <n v="0"/>
    <n v="0"/>
    <n v="1"/>
    <n v="1"/>
  </r>
  <r>
    <x v="5"/>
    <x v="13"/>
    <x v="113"/>
    <x v="1920"/>
    <x v="1920"/>
    <x v="6"/>
    <n v="0"/>
    <n v="0"/>
    <n v="2"/>
    <n v="2"/>
    <n v="0"/>
    <n v="0"/>
    <n v="0"/>
    <n v="0"/>
    <n v="2"/>
    <n v="2"/>
  </r>
  <r>
    <x v="5"/>
    <x v="13"/>
    <x v="113"/>
    <x v="1921"/>
    <x v="1921"/>
    <x v="6"/>
    <n v="0"/>
    <n v="0"/>
    <n v="0"/>
    <n v="0"/>
    <n v="0"/>
    <n v="0"/>
    <n v="0"/>
    <n v="0"/>
    <n v="0"/>
    <n v="0"/>
  </r>
  <r>
    <x v="5"/>
    <x v="13"/>
    <x v="113"/>
    <x v="1922"/>
    <x v="1922"/>
    <x v="3"/>
    <n v="0"/>
    <n v="0"/>
    <n v="0"/>
    <n v="0"/>
    <n v="0"/>
    <n v="0"/>
    <n v="0"/>
    <n v="0"/>
    <n v="0"/>
    <n v="0"/>
  </r>
  <r>
    <x v="5"/>
    <x v="13"/>
    <x v="113"/>
    <x v="1923"/>
    <x v="1923"/>
    <x v="6"/>
    <n v="0"/>
    <n v="0"/>
    <n v="0"/>
    <n v="0"/>
    <n v="0"/>
    <n v="0"/>
    <n v="0"/>
    <n v="0"/>
    <n v="0"/>
    <n v="0"/>
  </r>
  <r>
    <x v="5"/>
    <x v="13"/>
    <x v="113"/>
    <x v="1924"/>
    <x v="1924"/>
    <x v="0"/>
    <n v="0"/>
    <n v="0"/>
    <n v="1"/>
    <n v="1"/>
    <n v="0"/>
    <n v="0"/>
    <n v="0"/>
    <n v="0"/>
    <n v="1"/>
    <n v="1"/>
  </r>
  <r>
    <x v="5"/>
    <x v="13"/>
    <x v="113"/>
    <x v="1925"/>
    <x v="1925"/>
    <x v="8"/>
    <n v="0"/>
    <n v="0"/>
    <n v="0"/>
    <n v="0"/>
    <n v="0"/>
    <n v="0"/>
    <n v="0"/>
    <n v="0"/>
    <n v="0"/>
    <n v="0"/>
  </r>
  <r>
    <x v="5"/>
    <x v="13"/>
    <x v="114"/>
    <x v="1926"/>
    <x v="1926"/>
    <x v="2"/>
    <n v="0"/>
    <n v="0"/>
    <n v="1"/>
    <n v="1"/>
    <n v="0"/>
    <n v="0"/>
    <n v="0"/>
    <n v="0"/>
    <n v="1"/>
    <n v="1"/>
  </r>
  <r>
    <x v="5"/>
    <x v="13"/>
    <x v="114"/>
    <x v="1927"/>
    <x v="1927"/>
    <x v="8"/>
    <n v="0"/>
    <n v="0"/>
    <n v="1"/>
    <n v="1"/>
    <n v="0"/>
    <n v="0"/>
    <n v="0"/>
    <n v="0"/>
    <n v="1"/>
    <n v="1"/>
  </r>
  <r>
    <x v="5"/>
    <x v="13"/>
    <x v="114"/>
    <x v="1928"/>
    <x v="1928"/>
    <x v="0"/>
    <n v="0"/>
    <n v="0"/>
    <n v="1"/>
    <n v="1"/>
    <n v="0"/>
    <n v="0"/>
    <n v="0"/>
    <n v="0"/>
    <n v="1"/>
    <n v="1"/>
  </r>
  <r>
    <x v="5"/>
    <x v="13"/>
    <x v="114"/>
    <x v="1929"/>
    <x v="1929"/>
    <x v="6"/>
    <n v="0"/>
    <n v="0"/>
    <n v="0"/>
    <n v="0"/>
    <n v="0"/>
    <n v="0"/>
    <n v="0"/>
    <n v="0"/>
    <n v="0"/>
    <n v="0"/>
  </r>
  <r>
    <x v="5"/>
    <x v="13"/>
    <x v="114"/>
    <x v="1930"/>
    <x v="1930"/>
    <x v="3"/>
    <n v="0"/>
    <n v="0"/>
    <n v="1"/>
    <n v="1"/>
    <n v="0"/>
    <n v="0"/>
    <n v="0"/>
    <n v="0"/>
    <n v="1"/>
    <n v="1"/>
  </r>
  <r>
    <x v="5"/>
    <x v="13"/>
    <x v="114"/>
    <x v="1931"/>
    <x v="1931"/>
    <x v="6"/>
    <n v="0"/>
    <n v="0"/>
    <n v="0"/>
    <n v="0"/>
    <n v="0"/>
    <n v="0"/>
    <n v="0"/>
    <n v="0"/>
    <n v="0"/>
    <n v="0"/>
  </r>
  <r>
    <x v="5"/>
    <x v="13"/>
    <x v="114"/>
    <x v="1932"/>
    <x v="1932"/>
    <x v="8"/>
    <n v="0"/>
    <n v="0"/>
    <n v="2"/>
    <n v="2"/>
    <n v="3"/>
    <n v="3"/>
    <n v="0"/>
    <n v="0"/>
    <n v="5"/>
    <n v="5"/>
  </r>
  <r>
    <x v="5"/>
    <x v="13"/>
    <x v="114"/>
    <x v="1933"/>
    <x v="1933"/>
    <x v="8"/>
    <n v="0"/>
    <n v="0"/>
    <n v="0"/>
    <n v="0"/>
    <n v="0"/>
    <n v="0"/>
    <n v="0"/>
    <n v="0"/>
    <n v="0"/>
    <n v="0"/>
  </r>
  <r>
    <x v="5"/>
    <x v="13"/>
    <x v="114"/>
    <x v="1934"/>
    <x v="1934"/>
    <x v="3"/>
    <n v="0"/>
    <n v="0"/>
    <n v="0"/>
    <n v="0"/>
    <n v="0"/>
    <n v="0"/>
    <n v="0"/>
    <n v="0"/>
    <n v="0"/>
    <n v="0"/>
  </r>
  <r>
    <x v="5"/>
    <x v="13"/>
    <x v="114"/>
    <x v="1935"/>
    <x v="1935"/>
    <x v="1"/>
    <n v="0"/>
    <n v="0"/>
    <n v="0"/>
    <n v="0"/>
    <n v="0"/>
    <n v="0"/>
    <n v="0"/>
    <n v="0"/>
    <n v="0"/>
    <n v="0"/>
  </r>
  <r>
    <x v="5"/>
    <x v="13"/>
    <x v="114"/>
    <x v="1936"/>
    <x v="1936"/>
    <x v="0"/>
    <n v="0"/>
    <n v="0"/>
    <n v="0"/>
    <n v="0"/>
    <n v="0"/>
    <n v="0"/>
    <n v="0"/>
    <n v="0"/>
    <n v="0"/>
    <n v="0"/>
  </r>
  <r>
    <x v="5"/>
    <x v="13"/>
    <x v="114"/>
    <x v="1937"/>
    <x v="1937"/>
    <x v="8"/>
    <n v="0"/>
    <n v="0"/>
    <n v="0"/>
    <n v="0"/>
    <n v="0"/>
    <n v="0"/>
    <n v="0"/>
    <n v="0"/>
    <n v="0"/>
    <n v="0"/>
  </r>
  <r>
    <x v="5"/>
    <x v="13"/>
    <x v="114"/>
    <x v="1938"/>
    <x v="1938"/>
    <x v="9"/>
    <n v="0"/>
    <n v="0"/>
    <n v="1"/>
    <n v="1"/>
    <n v="0"/>
    <n v="0"/>
    <n v="0"/>
    <n v="0"/>
    <n v="1"/>
    <n v="1"/>
  </r>
  <r>
    <x v="5"/>
    <x v="13"/>
    <x v="114"/>
    <x v="1939"/>
    <x v="1939"/>
    <x v="2"/>
    <n v="0"/>
    <n v="0"/>
    <n v="0"/>
    <n v="0"/>
    <n v="0"/>
    <n v="0"/>
    <n v="0"/>
    <n v="0"/>
    <n v="0"/>
    <n v="0"/>
  </r>
  <r>
    <x v="5"/>
    <x v="13"/>
    <x v="114"/>
    <x v="1940"/>
    <x v="1940"/>
    <x v="5"/>
    <n v="0"/>
    <n v="0"/>
    <n v="1"/>
    <n v="1"/>
    <n v="0"/>
    <n v="0"/>
    <n v="0"/>
    <n v="0"/>
    <n v="1"/>
    <n v="1"/>
  </r>
  <r>
    <x v="5"/>
    <x v="13"/>
    <x v="114"/>
    <x v="1941"/>
    <x v="1941"/>
    <x v="2"/>
    <n v="0"/>
    <n v="0"/>
    <n v="0"/>
    <n v="0"/>
    <n v="0"/>
    <n v="0"/>
    <n v="0"/>
    <n v="0"/>
    <n v="0"/>
    <n v="0"/>
  </r>
  <r>
    <x v="5"/>
    <x v="13"/>
    <x v="114"/>
    <x v="1942"/>
    <x v="1942"/>
    <x v="1"/>
    <n v="0"/>
    <n v="0"/>
    <n v="0"/>
    <n v="0"/>
    <n v="0"/>
    <n v="0"/>
    <n v="0"/>
    <n v="0"/>
    <n v="0"/>
    <n v="0"/>
  </r>
  <r>
    <x v="5"/>
    <x v="13"/>
    <x v="114"/>
    <x v="1943"/>
    <x v="1943"/>
    <x v="7"/>
    <n v="0"/>
    <n v="0"/>
    <n v="0"/>
    <n v="0"/>
    <n v="0"/>
    <n v="0"/>
    <n v="0"/>
    <n v="0"/>
    <n v="0"/>
    <n v="0"/>
  </r>
  <r>
    <x v="5"/>
    <x v="13"/>
    <x v="114"/>
    <x v="1944"/>
    <x v="1944"/>
    <x v="8"/>
    <n v="0"/>
    <n v="0"/>
    <n v="0"/>
    <n v="0"/>
    <n v="0"/>
    <n v="0"/>
    <n v="0"/>
    <n v="0"/>
    <n v="0"/>
    <n v="0"/>
  </r>
  <r>
    <x v="5"/>
    <x v="13"/>
    <x v="114"/>
    <x v="1945"/>
    <x v="1945"/>
    <x v="6"/>
    <n v="0"/>
    <n v="0"/>
    <n v="1"/>
    <n v="1"/>
    <n v="0"/>
    <n v="0"/>
    <n v="0"/>
    <n v="0"/>
    <n v="1"/>
    <n v="1"/>
  </r>
  <r>
    <x v="5"/>
    <x v="13"/>
    <x v="114"/>
    <x v="1946"/>
    <x v="1946"/>
    <x v="4"/>
    <n v="0"/>
    <n v="0"/>
    <n v="0"/>
    <n v="0"/>
    <n v="0"/>
    <n v="0"/>
    <n v="0"/>
    <n v="0"/>
    <n v="0"/>
    <n v="0"/>
  </r>
  <r>
    <x v="5"/>
    <x v="13"/>
    <x v="114"/>
    <x v="1947"/>
    <x v="1947"/>
    <x v="5"/>
    <n v="0"/>
    <n v="0"/>
    <n v="0"/>
    <n v="0"/>
    <n v="0"/>
    <n v="0"/>
    <n v="0"/>
    <n v="0"/>
    <n v="0"/>
    <n v="0"/>
  </r>
  <r>
    <x v="5"/>
    <x v="13"/>
    <x v="114"/>
    <x v="1948"/>
    <x v="1948"/>
    <x v="0"/>
    <n v="0"/>
    <n v="0"/>
    <n v="0"/>
    <n v="0"/>
    <n v="0"/>
    <n v="0"/>
    <n v="0"/>
    <n v="0"/>
    <n v="0"/>
    <n v="0"/>
  </r>
  <r>
    <x v="5"/>
    <x v="13"/>
    <x v="114"/>
    <x v="1949"/>
    <x v="1949"/>
    <x v="2"/>
    <n v="0"/>
    <n v="0"/>
    <n v="1"/>
    <n v="1"/>
    <n v="0"/>
    <n v="0"/>
    <n v="0"/>
    <n v="0"/>
    <n v="1"/>
    <n v="1"/>
  </r>
  <r>
    <x v="5"/>
    <x v="13"/>
    <x v="114"/>
    <x v="1950"/>
    <x v="1950"/>
    <x v="7"/>
    <n v="0"/>
    <n v="0"/>
    <n v="0"/>
    <n v="0"/>
    <n v="0"/>
    <n v="0"/>
    <n v="0"/>
    <n v="0"/>
    <n v="0"/>
    <n v="0"/>
  </r>
  <r>
    <x v="5"/>
    <x v="13"/>
    <x v="114"/>
    <x v="1951"/>
    <x v="1951"/>
    <x v="8"/>
    <n v="0"/>
    <n v="0"/>
    <n v="1"/>
    <n v="1"/>
    <n v="0"/>
    <n v="0"/>
    <n v="0"/>
    <n v="0"/>
    <n v="1"/>
    <n v="1"/>
  </r>
  <r>
    <x v="5"/>
    <x v="13"/>
    <x v="114"/>
    <x v="1952"/>
    <x v="1952"/>
    <x v="7"/>
    <n v="0"/>
    <n v="0"/>
    <n v="0"/>
    <n v="0"/>
    <n v="0"/>
    <n v="0"/>
    <n v="0"/>
    <n v="0"/>
    <n v="0"/>
    <n v="0"/>
  </r>
  <r>
    <x v="5"/>
    <x v="13"/>
    <x v="114"/>
    <x v="1953"/>
    <x v="1953"/>
    <x v="1"/>
    <n v="0"/>
    <n v="0"/>
    <n v="0"/>
    <n v="0"/>
    <n v="0"/>
    <n v="0"/>
    <n v="0"/>
    <n v="0"/>
    <n v="0"/>
    <n v="0"/>
  </r>
  <r>
    <x v="5"/>
    <x v="13"/>
    <x v="114"/>
    <x v="1954"/>
    <x v="1954"/>
    <x v="0"/>
    <n v="0"/>
    <n v="0"/>
    <n v="1"/>
    <n v="1"/>
    <n v="0"/>
    <n v="0"/>
    <n v="0"/>
    <n v="0"/>
    <n v="1"/>
    <n v="1"/>
  </r>
  <r>
    <x v="5"/>
    <x v="13"/>
    <x v="114"/>
    <x v="1955"/>
    <x v="1955"/>
    <x v="2"/>
    <n v="0"/>
    <n v="0"/>
    <n v="0"/>
    <n v="0"/>
    <n v="0"/>
    <n v="0"/>
    <n v="0"/>
    <n v="0"/>
    <n v="0"/>
    <n v="0"/>
  </r>
  <r>
    <x v="5"/>
    <x v="13"/>
    <x v="114"/>
    <x v="1956"/>
    <x v="1956"/>
    <x v="5"/>
    <n v="0"/>
    <n v="0"/>
    <n v="0"/>
    <n v="0"/>
    <n v="0"/>
    <n v="0"/>
    <n v="0"/>
    <n v="0"/>
    <n v="0"/>
    <n v="0"/>
  </r>
  <r>
    <x v="5"/>
    <x v="13"/>
    <x v="114"/>
    <x v="1957"/>
    <x v="1957"/>
    <x v="2"/>
    <n v="0"/>
    <n v="0"/>
    <n v="0"/>
    <n v="0"/>
    <n v="0"/>
    <n v="0"/>
    <n v="0"/>
    <n v="0"/>
    <n v="0"/>
    <n v="0"/>
  </r>
  <r>
    <x v="5"/>
    <x v="13"/>
    <x v="114"/>
    <x v="1958"/>
    <x v="1958"/>
    <x v="4"/>
    <n v="0"/>
    <n v="0"/>
    <n v="1"/>
    <n v="1"/>
    <n v="0"/>
    <n v="0"/>
    <n v="0"/>
    <n v="0"/>
    <n v="1"/>
    <n v="1"/>
  </r>
  <r>
    <x v="5"/>
    <x v="13"/>
    <x v="114"/>
    <x v="1959"/>
    <x v="1959"/>
    <x v="0"/>
    <n v="0"/>
    <n v="0"/>
    <n v="1"/>
    <n v="1"/>
    <n v="0"/>
    <n v="0"/>
    <n v="0"/>
    <n v="0"/>
    <n v="1"/>
    <n v="1"/>
  </r>
  <r>
    <x v="5"/>
    <x v="13"/>
    <x v="114"/>
    <x v="1960"/>
    <x v="1960"/>
    <x v="2"/>
    <n v="0"/>
    <n v="0"/>
    <n v="0"/>
    <n v="0"/>
    <n v="0"/>
    <n v="0"/>
    <n v="0"/>
    <n v="0"/>
    <n v="0"/>
    <n v="0"/>
  </r>
  <r>
    <x v="5"/>
    <x v="13"/>
    <x v="114"/>
    <x v="1961"/>
    <x v="1961"/>
    <x v="1"/>
    <n v="0"/>
    <n v="0"/>
    <n v="0"/>
    <n v="0"/>
    <n v="0"/>
    <n v="0"/>
    <n v="0"/>
    <n v="0"/>
    <n v="0"/>
    <n v="0"/>
  </r>
  <r>
    <x v="5"/>
    <x v="13"/>
    <x v="114"/>
    <x v="1962"/>
    <x v="1962"/>
    <x v="9"/>
    <n v="0"/>
    <n v="0"/>
    <n v="0"/>
    <n v="0"/>
    <n v="0"/>
    <n v="0"/>
    <n v="0"/>
    <n v="0"/>
    <n v="0"/>
    <n v="0"/>
  </r>
  <r>
    <x v="5"/>
    <x v="13"/>
    <x v="114"/>
    <x v="1963"/>
    <x v="1963"/>
    <x v="3"/>
    <n v="0"/>
    <n v="0"/>
    <n v="1"/>
    <n v="1"/>
    <n v="0"/>
    <n v="0"/>
    <n v="0"/>
    <n v="0"/>
    <n v="1"/>
    <n v="1"/>
  </r>
  <r>
    <x v="5"/>
    <x v="13"/>
    <x v="114"/>
    <x v="1964"/>
    <x v="1964"/>
    <x v="3"/>
    <n v="0"/>
    <n v="0"/>
    <n v="1"/>
    <n v="1"/>
    <n v="0"/>
    <n v="0"/>
    <n v="0"/>
    <n v="0"/>
    <n v="1"/>
    <n v="1"/>
  </r>
  <r>
    <x v="5"/>
    <x v="13"/>
    <x v="114"/>
    <x v="1965"/>
    <x v="1965"/>
    <x v="0"/>
    <n v="0"/>
    <n v="0"/>
    <n v="0"/>
    <n v="0"/>
    <n v="0"/>
    <n v="0"/>
    <n v="0"/>
    <n v="0"/>
    <n v="0"/>
    <n v="0"/>
  </r>
  <r>
    <x v="5"/>
    <x v="13"/>
    <x v="114"/>
    <x v="1966"/>
    <x v="1966"/>
    <x v="5"/>
    <n v="0"/>
    <n v="0"/>
    <n v="1"/>
    <n v="1"/>
    <n v="0"/>
    <n v="0"/>
    <n v="0"/>
    <n v="0"/>
    <n v="1"/>
    <n v="1"/>
  </r>
  <r>
    <x v="5"/>
    <x v="13"/>
    <x v="114"/>
    <x v="1967"/>
    <x v="1967"/>
    <x v="8"/>
    <n v="0"/>
    <n v="0"/>
    <n v="0"/>
    <n v="0"/>
    <n v="0"/>
    <n v="0"/>
    <n v="0"/>
    <n v="0"/>
    <n v="0"/>
    <n v="0"/>
  </r>
  <r>
    <x v="5"/>
    <x v="13"/>
    <x v="114"/>
    <x v="1968"/>
    <x v="1968"/>
    <x v="9"/>
    <n v="0"/>
    <n v="0"/>
    <n v="1"/>
    <n v="1"/>
    <n v="0"/>
    <n v="0"/>
    <n v="0"/>
    <n v="0"/>
    <n v="1"/>
    <n v="1"/>
  </r>
  <r>
    <x v="5"/>
    <x v="13"/>
    <x v="114"/>
    <x v="1969"/>
    <x v="1969"/>
    <x v="4"/>
    <n v="0"/>
    <n v="0"/>
    <n v="0"/>
    <n v="0"/>
    <n v="0"/>
    <n v="0"/>
    <n v="0"/>
    <n v="0"/>
    <n v="0"/>
    <n v="0"/>
  </r>
  <r>
    <x v="5"/>
    <x v="13"/>
    <x v="114"/>
    <x v="1970"/>
    <x v="1970"/>
    <x v="0"/>
    <n v="0"/>
    <n v="0"/>
    <n v="0"/>
    <n v="0"/>
    <n v="0"/>
    <n v="0"/>
    <n v="0"/>
    <n v="0"/>
    <n v="0"/>
    <n v="0"/>
  </r>
  <r>
    <x v="5"/>
    <x v="13"/>
    <x v="114"/>
    <x v="1971"/>
    <x v="1971"/>
    <x v="7"/>
    <n v="0"/>
    <n v="0"/>
    <n v="0"/>
    <n v="0"/>
    <n v="0"/>
    <n v="0"/>
    <n v="0"/>
    <n v="0"/>
    <n v="0"/>
    <n v="0"/>
  </r>
  <r>
    <x v="5"/>
    <x v="13"/>
    <x v="114"/>
    <x v="1972"/>
    <x v="1972"/>
    <x v="5"/>
    <n v="0"/>
    <n v="0"/>
    <n v="0"/>
    <n v="0"/>
    <n v="0"/>
    <n v="0"/>
    <n v="0"/>
    <n v="0"/>
    <n v="0"/>
    <n v="0"/>
  </r>
  <r>
    <x v="5"/>
    <x v="13"/>
    <x v="114"/>
    <x v="1973"/>
    <x v="1973"/>
    <x v="6"/>
    <n v="0"/>
    <n v="0"/>
    <n v="0"/>
    <n v="0"/>
    <n v="0"/>
    <n v="0"/>
    <n v="0"/>
    <n v="0"/>
    <n v="0"/>
    <n v="0"/>
  </r>
  <r>
    <x v="5"/>
    <x v="13"/>
    <x v="114"/>
    <x v="1974"/>
    <x v="1974"/>
    <x v="7"/>
    <n v="0"/>
    <n v="0"/>
    <n v="0"/>
    <n v="0"/>
    <n v="0"/>
    <n v="0"/>
    <n v="0"/>
    <n v="0"/>
    <n v="0"/>
    <n v="0"/>
  </r>
  <r>
    <x v="5"/>
    <x v="13"/>
    <x v="115"/>
    <x v="1975"/>
    <x v="1975"/>
    <x v="9"/>
    <n v="0"/>
    <n v="0"/>
    <n v="0"/>
    <n v="0"/>
    <n v="0"/>
    <n v="0"/>
    <n v="0"/>
    <n v="0"/>
    <n v="0"/>
    <n v="0"/>
  </r>
  <r>
    <x v="5"/>
    <x v="13"/>
    <x v="115"/>
    <x v="1976"/>
    <x v="1976"/>
    <x v="3"/>
    <n v="0"/>
    <n v="0"/>
    <n v="1"/>
    <n v="1"/>
    <n v="0"/>
    <n v="0"/>
    <n v="0"/>
    <n v="0"/>
    <n v="1"/>
    <n v="1"/>
  </r>
  <r>
    <x v="5"/>
    <x v="13"/>
    <x v="115"/>
    <x v="1977"/>
    <x v="1977"/>
    <x v="3"/>
    <n v="0"/>
    <n v="0"/>
    <n v="1"/>
    <n v="1"/>
    <n v="0"/>
    <n v="0"/>
    <n v="0"/>
    <n v="0"/>
    <n v="1"/>
    <n v="1"/>
  </r>
  <r>
    <x v="5"/>
    <x v="13"/>
    <x v="115"/>
    <x v="1978"/>
    <x v="1978"/>
    <x v="1"/>
    <n v="0"/>
    <n v="0"/>
    <n v="2"/>
    <n v="2"/>
    <n v="0"/>
    <n v="0"/>
    <n v="0"/>
    <n v="0"/>
    <n v="2"/>
    <n v="2"/>
  </r>
  <r>
    <x v="5"/>
    <x v="13"/>
    <x v="115"/>
    <x v="1979"/>
    <x v="1979"/>
    <x v="8"/>
    <n v="0"/>
    <n v="0"/>
    <n v="2"/>
    <n v="1"/>
    <n v="0"/>
    <n v="0"/>
    <n v="0"/>
    <n v="0"/>
    <n v="2"/>
    <n v="1"/>
  </r>
  <r>
    <x v="5"/>
    <x v="13"/>
    <x v="115"/>
    <x v="1980"/>
    <x v="1980"/>
    <x v="7"/>
    <n v="0"/>
    <n v="0"/>
    <n v="1"/>
    <n v="1"/>
    <n v="0"/>
    <n v="0"/>
    <n v="0"/>
    <n v="0"/>
    <n v="1"/>
    <n v="1"/>
  </r>
  <r>
    <x v="5"/>
    <x v="13"/>
    <x v="115"/>
    <x v="1981"/>
    <x v="1981"/>
    <x v="1"/>
    <n v="0"/>
    <n v="0"/>
    <n v="3"/>
    <n v="3"/>
    <n v="1"/>
    <n v="1"/>
    <n v="0"/>
    <n v="0"/>
    <n v="4"/>
    <n v="4"/>
  </r>
  <r>
    <x v="5"/>
    <x v="13"/>
    <x v="115"/>
    <x v="1982"/>
    <x v="1982"/>
    <x v="8"/>
    <n v="0"/>
    <n v="0"/>
    <n v="1"/>
    <n v="1"/>
    <n v="0"/>
    <n v="0"/>
    <n v="0"/>
    <n v="0"/>
    <n v="1"/>
    <n v="1"/>
  </r>
  <r>
    <x v="5"/>
    <x v="13"/>
    <x v="115"/>
    <x v="1983"/>
    <x v="1983"/>
    <x v="4"/>
    <n v="0"/>
    <n v="0"/>
    <n v="2"/>
    <n v="2"/>
    <n v="0"/>
    <n v="0"/>
    <n v="0"/>
    <n v="0"/>
    <n v="2"/>
    <n v="2"/>
  </r>
  <r>
    <x v="5"/>
    <x v="13"/>
    <x v="115"/>
    <x v="1984"/>
    <x v="1984"/>
    <x v="6"/>
    <n v="0"/>
    <n v="0"/>
    <n v="3"/>
    <n v="2"/>
    <n v="0"/>
    <n v="0"/>
    <n v="0"/>
    <n v="0"/>
    <n v="3"/>
    <n v="2"/>
  </r>
  <r>
    <x v="5"/>
    <x v="13"/>
    <x v="115"/>
    <x v="1985"/>
    <x v="1985"/>
    <x v="4"/>
    <n v="0"/>
    <n v="0"/>
    <n v="1"/>
    <n v="1"/>
    <n v="0"/>
    <n v="0"/>
    <n v="0"/>
    <n v="0"/>
    <n v="1"/>
    <n v="1"/>
  </r>
  <r>
    <x v="5"/>
    <x v="13"/>
    <x v="115"/>
    <x v="1986"/>
    <x v="1986"/>
    <x v="4"/>
    <n v="0"/>
    <n v="0"/>
    <n v="1"/>
    <n v="1"/>
    <n v="0"/>
    <n v="0"/>
    <n v="0"/>
    <n v="0"/>
    <n v="1"/>
    <n v="1"/>
  </r>
  <r>
    <x v="5"/>
    <x v="13"/>
    <x v="115"/>
    <x v="1987"/>
    <x v="1987"/>
    <x v="0"/>
    <n v="0"/>
    <n v="0"/>
    <n v="1"/>
    <n v="1"/>
    <n v="0"/>
    <n v="0"/>
    <n v="0"/>
    <n v="0"/>
    <n v="1"/>
    <n v="1"/>
  </r>
  <r>
    <x v="5"/>
    <x v="13"/>
    <x v="115"/>
    <x v="1988"/>
    <x v="1988"/>
    <x v="7"/>
    <n v="0"/>
    <n v="0"/>
    <n v="1"/>
    <n v="1"/>
    <n v="0"/>
    <n v="0"/>
    <n v="0"/>
    <n v="0"/>
    <n v="1"/>
    <n v="1"/>
  </r>
  <r>
    <x v="5"/>
    <x v="13"/>
    <x v="115"/>
    <x v="1989"/>
    <x v="1989"/>
    <x v="6"/>
    <n v="0"/>
    <n v="0"/>
    <n v="0"/>
    <n v="0"/>
    <n v="0"/>
    <n v="0"/>
    <n v="0"/>
    <n v="0"/>
    <n v="0"/>
    <n v="0"/>
  </r>
  <r>
    <x v="5"/>
    <x v="13"/>
    <x v="115"/>
    <x v="1990"/>
    <x v="1990"/>
    <x v="3"/>
    <n v="0"/>
    <n v="0"/>
    <n v="1"/>
    <n v="1"/>
    <n v="0"/>
    <n v="0"/>
    <n v="0"/>
    <n v="0"/>
    <n v="1"/>
    <n v="1"/>
  </r>
  <r>
    <x v="5"/>
    <x v="13"/>
    <x v="115"/>
    <x v="1991"/>
    <x v="1991"/>
    <x v="7"/>
    <n v="0"/>
    <n v="0"/>
    <n v="1"/>
    <n v="1"/>
    <n v="0"/>
    <n v="0"/>
    <n v="0"/>
    <n v="0"/>
    <n v="1"/>
    <n v="1"/>
  </r>
  <r>
    <x v="5"/>
    <x v="13"/>
    <x v="116"/>
    <x v="1992"/>
    <x v="1992"/>
    <x v="1"/>
    <n v="0"/>
    <n v="0"/>
    <n v="2"/>
    <n v="2"/>
    <n v="0"/>
    <n v="0"/>
    <n v="0"/>
    <n v="0"/>
    <n v="2"/>
    <n v="2"/>
  </r>
  <r>
    <x v="5"/>
    <x v="13"/>
    <x v="116"/>
    <x v="1993"/>
    <x v="1993"/>
    <x v="6"/>
    <n v="0"/>
    <n v="0"/>
    <n v="1"/>
    <n v="1"/>
    <n v="0"/>
    <n v="0"/>
    <n v="0"/>
    <n v="0"/>
    <n v="1"/>
    <n v="1"/>
  </r>
  <r>
    <x v="5"/>
    <x v="13"/>
    <x v="116"/>
    <x v="1994"/>
    <x v="1994"/>
    <x v="0"/>
    <n v="0"/>
    <n v="0"/>
    <n v="3"/>
    <n v="2"/>
    <n v="0"/>
    <n v="0"/>
    <n v="0"/>
    <n v="0"/>
    <n v="3"/>
    <n v="2"/>
  </r>
  <r>
    <x v="5"/>
    <x v="13"/>
    <x v="116"/>
    <x v="1995"/>
    <x v="1995"/>
    <x v="3"/>
    <n v="0"/>
    <n v="0"/>
    <n v="1"/>
    <n v="1"/>
    <n v="0"/>
    <n v="0"/>
    <n v="0"/>
    <n v="0"/>
    <n v="1"/>
    <n v="1"/>
  </r>
  <r>
    <x v="5"/>
    <x v="13"/>
    <x v="116"/>
    <x v="1996"/>
    <x v="1996"/>
    <x v="6"/>
    <n v="0"/>
    <n v="0"/>
    <n v="1"/>
    <n v="1"/>
    <n v="0"/>
    <n v="0"/>
    <n v="0"/>
    <n v="0"/>
    <n v="1"/>
    <n v="1"/>
  </r>
  <r>
    <x v="5"/>
    <x v="13"/>
    <x v="116"/>
    <x v="1997"/>
    <x v="1997"/>
    <x v="1"/>
    <n v="0"/>
    <n v="0"/>
    <n v="1"/>
    <n v="1"/>
    <n v="0"/>
    <n v="0"/>
    <n v="0"/>
    <n v="0"/>
    <n v="1"/>
    <n v="1"/>
  </r>
  <r>
    <x v="5"/>
    <x v="13"/>
    <x v="116"/>
    <x v="1998"/>
    <x v="1998"/>
    <x v="9"/>
    <n v="0"/>
    <n v="0"/>
    <n v="0"/>
    <n v="0"/>
    <n v="0"/>
    <n v="0"/>
    <n v="0"/>
    <n v="0"/>
    <n v="0"/>
    <n v="0"/>
  </r>
  <r>
    <x v="5"/>
    <x v="13"/>
    <x v="116"/>
    <x v="1999"/>
    <x v="1999"/>
    <x v="2"/>
    <n v="0"/>
    <n v="0"/>
    <n v="1"/>
    <n v="1"/>
    <n v="0"/>
    <n v="0"/>
    <n v="0"/>
    <n v="0"/>
    <n v="1"/>
    <n v="1"/>
  </r>
  <r>
    <x v="5"/>
    <x v="13"/>
    <x v="116"/>
    <x v="2000"/>
    <x v="2000"/>
    <x v="6"/>
    <n v="1"/>
    <n v="1"/>
    <n v="7"/>
    <n v="6"/>
    <n v="5"/>
    <n v="4"/>
    <n v="0"/>
    <n v="0"/>
    <n v="13"/>
    <n v="11"/>
  </r>
  <r>
    <x v="5"/>
    <x v="13"/>
    <x v="116"/>
    <x v="2001"/>
    <x v="2001"/>
    <x v="6"/>
    <n v="0"/>
    <n v="0"/>
    <n v="1"/>
    <n v="1"/>
    <n v="0"/>
    <n v="0"/>
    <n v="0"/>
    <n v="0"/>
    <n v="1"/>
    <n v="1"/>
  </r>
  <r>
    <x v="5"/>
    <x v="13"/>
    <x v="116"/>
    <x v="2002"/>
    <x v="2002"/>
    <x v="1"/>
    <n v="0"/>
    <n v="0"/>
    <n v="1"/>
    <n v="1"/>
    <n v="0"/>
    <n v="0"/>
    <n v="0"/>
    <n v="0"/>
    <n v="1"/>
    <n v="1"/>
  </r>
  <r>
    <x v="5"/>
    <x v="13"/>
    <x v="116"/>
    <x v="2003"/>
    <x v="2003"/>
    <x v="6"/>
    <n v="0"/>
    <n v="0"/>
    <n v="0"/>
    <n v="0"/>
    <n v="0"/>
    <n v="0"/>
    <n v="0"/>
    <n v="0"/>
    <n v="0"/>
    <n v="0"/>
  </r>
  <r>
    <x v="5"/>
    <x v="13"/>
    <x v="116"/>
    <x v="2004"/>
    <x v="2004"/>
    <x v="0"/>
    <n v="0"/>
    <n v="0"/>
    <n v="1"/>
    <n v="1"/>
    <n v="0"/>
    <n v="0"/>
    <n v="0"/>
    <n v="0"/>
    <n v="1"/>
    <n v="1"/>
  </r>
  <r>
    <x v="5"/>
    <x v="13"/>
    <x v="116"/>
    <x v="2005"/>
    <x v="2005"/>
    <x v="1"/>
    <n v="0"/>
    <n v="0"/>
    <n v="2"/>
    <n v="2"/>
    <n v="0"/>
    <n v="0"/>
    <n v="0"/>
    <n v="0"/>
    <n v="2"/>
    <n v="2"/>
  </r>
  <r>
    <x v="5"/>
    <x v="13"/>
    <x v="116"/>
    <x v="2006"/>
    <x v="2006"/>
    <x v="9"/>
    <n v="0"/>
    <n v="0"/>
    <n v="1"/>
    <n v="1"/>
    <n v="0"/>
    <n v="0"/>
    <n v="0"/>
    <n v="0"/>
    <n v="1"/>
    <n v="1"/>
  </r>
  <r>
    <x v="5"/>
    <x v="13"/>
    <x v="116"/>
    <x v="2007"/>
    <x v="2007"/>
    <x v="9"/>
    <n v="0"/>
    <n v="0"/>
    <n v="1"/>
    <n v="1"/>
    <n v="0"/>
    <n v="0"/>
    <n v="0"/>
    <n v="0"/>
    <n v="1"/>
    <n v="1"/>
  </r>
  <r>
    <x v="5"/>
    <x v="13"/>
    <x v="116"/>
    <x v="2008"/>
    <x v="2008"/>
    <x v="1"/>
    <n v="0"/>
    <n v="0"/>
    <n v="1"/>
    <n v="1"/>
    <n v="0"/>
    <n v="0"/>
    <n v="0"/>
    <n v="0"/>
    <n v="1"/>
    <n v="1"/>
  </r>
  <r>
    <x v="5"/>
    <x v="13"/>
    <x v="116"/>
    <x v="2009"/>
    <x v="2009"/>
    <x v="5"/>
    <n v="0"/>
    <n v="0"/>
    <n v="1"/>
    <n v="1"/>
    <n v="0"/>
    <n v="0"/>
    <n v="0"/>
    <n v="0"/>
    <n v="1"/>
    <n v="1"/>
  </r>
  <r>
    <x v="5"/>
    <x v="13"/>
    <x v="116"/>
    <x v="2010"/>
    <x v="2010"/>
    <x v="3"/>
    <n v="0"/>
    <n v="0"/>
    <n v="2"/>
    <n v="2"/>
    <n v="0"/>
    <n v="0"/>
    <n v="0"/>
    <n v="0"/>
    <n v="2"/>
    <n v="2"/>
  </r>
  <r>
    <x v="5"/>
    <x v="13"/>
    <x v="116"/>
    <x v="2011"/>
    <x v="2011"/>
    <x v="2"/>
    <n v="0"/>
    <n v="0"/>
    <n v="0"/>
    <n v="0"/>
    <n v="0"/>
    <n v="0"/>
    <n v="0"/>
    <n v="0"/>
    <n v="0"/>
    <n v="0"/>
  </r>
  <r>
    <x v="5"/>
    <x v="13"/>
    <x v="116"/>
    <x v="2012"/>
    <x v="2012"/>
    <x v="3"/>
    <n v="0"/>
    <n v="0"/>
    <n v="0"/>
    <n v="0"/>
    <n v="0"/>
    <n v="0"/>
    <n v="0"/>
    <n v="0"/>
    <n v="0"/>
    <n v="0"/>
  </r>
  <r>
    <x v="5"/>
    <x v="13"/>
    <x v="117"/>
    <x v="2013"/>
    <x v="2013"/>
    <x v="7"/>
    <n v="0"/>
    <n v="0"/>
    <n v="1"/>
    <n v="1"/>
    <n v="0"/>
    <n v="0"/>
    <n v="0"/>
    <n v="0"/>
    <n v="1"/>
    <n v="1"/>
  </r>
  <r>
    <x v="5"/>
    <x v="13"/>
    <x v="117"/>
    <x v="2014"/>
    <x v="2014"/>
    <x v="3"/>
    <n v="0"/>
    <n v="0"/>
    <n v="0"/>
    <n v="0"/>
    <n v="0"/>
    <n v="0"/>
    <n v="0"/>
    <n v="0"/>
    <n v="0"/>
    <n v="0"/>
  </r>
  <r>
    <x v="5"/>
    <x v="13"/>
    <x v="117"/>
    <x v="2015"/>
    <x v="2015"/>
    <x v="2"/>
    <n v="0"/>
    <n v="0"/>
    <n v="0"/>
    <n v="0"/>
    <n v="0"/>
    <n v="0"/>
    <n v="0"/>
    <n v="0"/>
    <n v="0"/>
    <n v="0"/>
  </r>
  <r>
    <x v="5"/>
    <x v="13"/>
    <x v="117"/>
    <x v="2016"/>
    <x v="2016"/>
    <x v="1"/>
    <n v="0"/>
    <n v="0"/>
    <n v="1"/>
    <n v="1"/>
    <n v="0"/>
    <n v="0"/>
    <n v="0"/>
    <n v="0"/>
    <n v="1"/>
    <n v="1"/>
  </r>
  <r>
    <x v="5"/>
    <x v="13"/>
    <x v="117"/>
    <x v="2017"/>
    <x v="2017"/>
    <x v="2"/>
    <n v="0"/>
    <n v="0"/>
    <n v="2"/>
    <n v="1"/>
    <n v="0"/>
    <n v="0"/>
    <n v="0"/>
    <n v="0"/>
    <n v="2"/>
    <n v="1"/>
  </r>
  <r>
    <x v="5"/>
    <x v="13"/>
    <x v="117"/>
    <x v="2018"/>
    <x v="2018"/>
    <x v="2"/>
    <n v="0"/>
    <n v="0"/>
    <n v="1"/>
    <n v="1"/>
    <n v="0"/>
    <n v="0"/>
    <n v="0"/>
    <n v="0"/>
    <n v="1"/>
    <n v="1"/>
  </r>
  <r>
    <x v="5"/>
    <x v="13"/>
    <x v="117"/>
    <x v="2019"/>
    <x v="2019"/>
    <x v="8"/>
    <n v="0"/>
    <n v="0"/>
    <n v="1"/>
    <n v="1"/>
    <n v="0"/>
    <n v="0"/>
    <n v="0"/>
    <n v="0"/>
    <n v="1"/>
    <n v="1"/>
  </r>
  <r>
    <x v="5"/>
    <x v="13"/>
    <x v="117"/>
    <x v="2020"/>
    <x v="2020"/>
    <x v="6"/>
    <n v="0"/>
    <n v="0"/>
    <n v="1"/>
    <n v="1"/>
    <n v="0"/>
    <n v="0"/>
    <n v="0"/>
    <n v="0"/>
    <n v="1"/>
    <n v="1"/>
  </r>
  <r>
    <x v="5"/>
    <x v="13"/>
    <x v="117"/>
    <x v="2021"/>
    <x v="2021"/>
    <x v="5"/>
    <n v="1"/>
    <n v="1"/>
    <n v="6"/>
    <n v="5"/>
    <n v="5"/>
    <n v="5"/>
    <n v="1"/>
    <n v="1"/>
    <n v="13"/>
    <n v="12"/>
  </r>
  <r>
    <x v="5"/>
    <x v="13"/>
    <x v="117"/>
    <x v="2022"/>
    <x v="2022"/>
    <x v="9"/>
    <n v="0"/>
    <n v="0"/>
    <n v="1"/>
    <n v="1"/>
    <n v="0"/>
    <n v="0"/>
    <n v="0"/>
    <n v="0"/>
    <n v="1"/>
    <n v="1"/>
  </r>
  <r>
    <x v="5"/>
    <x v="13"/>
    <x v="117"/>
    <x v="2023"/>
    <x v="2023"/>
    <x v="6"/>
    <n v="0"/>
    <n v="0"/>
    <n v="1"/>
    <n v="1"/>
    <n v="0"/>
    <n v="0"/>
    <n v="0"/>
    <n v="0"/>
    <n v="1"/>
    <n v="1"/>
  </r>
  <r>
    <x v="5"/>
    <x v="13"/>
    <x v="117"/>
    <x v="2024"/>
    <x v="2024"/>
    <x v="0"/>
    <n v="0"/>
    <n v="0"/>
    <n v="4"/>
    <n v="4"/>
    <n v="0"/>
    <n v="0"/>
    <n v="0"/>
    <n v="0"/>
    <n v="4"/>
    <n v="4"/>
  </r>
  <r>
    <x v="5"/>
    <x v="13"/>
    <x v="117"/>
    <x v="2025"/>
    <x v="2025"/>
    <x v="5"/>
    <n v="0"/>
    <n v="0"/>
    <n v="1"/>
    <n v="1"/>
    <n v="0"/>
    <n v="0"/>
    <n v="0"/>
    <n v="0"/>
    <n v="1"/>
    <n v="1"/>
  </r>
  <r>
    <x v="5"/>
    <x v="13"/>
    <x v="117"/>
    <x v="2026"/>
    <x v="2026"/>
    <x v="4"/>
    <n v="0"/>
    <n v="0"/>
    <n v="1"/>
    <n v="1"/>
    <n v="0"/>
    <n v="0"/>
    <n v="0"/>
    <n v="0"/>
    <n v="1"/>
    <n v="1"/>
  </r>
  <r>
    <x v="5"/>
    <x v="13"/>
    <x v="117"/>
    <x v="2027"/>
    <x v="2027"/>
    <x v="2"/>
    <n v="0"/>
    <n v="0"/>
    <n v="1"/>
    <n v="1"/>
    <n v="0"/>
    <n v="0"/>
    <n v="0"/>
    <n v="0"/>
    <n v="1"/>
    <n v="1"/>
  </r>
  <r>
    <x v="5"/>
    <x v="13"/>
    <x v="117"/>
    <x v="2028"/>
    <x v="2028"/>
    <x v="3"/>
    <n v="0"/>
    <n v="0"/>
    <n v="1"/>
    <n v="1"/>
    <n v="0"/>
    <n v="0"/>
    <n v="0"/>
    <n v="0"/>
    <n v="1"/>
    <n v="1"/>
  </r>
  <r>
    <x v="5"/>
    <x v="13"/>
    <x v="117"/>
    <x v="2029"/>
    <x v="2029"/>
    <x v="5"/>
    <n v="0"/>
    <n v="0"/>
    <n v="2"/>
    <n v="1"/>
    <n v="0"/>
    <n v="0"/>
    <n v="0"/>
    <n v="0"/>
    <n v="2"/>
    <n v="1"/>
  </r>
  <r>
    <x v="5"/>
    <x v="13"/>
    <x v="117"/>
    <x v="2030"/>
    <x v="2030"/>
    <x v="2"/>
    <n v="0"/>
    <n v="0"/>
    <n v="1"/>
    <n v="1"/>
    <n v="0"/>
    <n v="0"/>
    <n v="0"/>
    <n v="0"/>
    <n v="1"/>
    <n v="1"/>
  </r>
  <r>
    <x v="5"/>
    <x v="13"/>
    <x v="117"/>
    <x v="2031"/>
    <x v="2031"/>
    <x v="6"/>
    <n v="0"/>
    <n v="0"/>
    <n v="1"/>
    <n v="1"/>
    <n v="0"/>
    <n v="0"/>
    <n v="0"/>
    <n v="0"/>
    <n v="1"/>
    <n v="1"/>
  </r>
  <r>
    <x v="5"/>
    <x v="13"/>
    <x v="117"/>
    <x v="2032"/>
    <x v="2032"/>
    <x v="3"/>
    <n v="0"/>
    <n v="0"/>
    <n v="0"/>
    <n v="0"/>
    <n v="0"/>
    <n v="0"/>
    <n v="0"/>
    <n v="0"/>
    <n v="0"/>
    <n v="0"/>
  </r>
  <r>
    <x v="5"/>
    <x v="13"/>
    <x v="117"/>
    <x v="2033"/>
    <x v="2033"/>
    <x v="8"/>
    <n v="0"/>
    <n v="0"/>
    <n v="0"/>
    <n v="0"/>
    <n v="0"/>
    <n v="0"/>
    <n v="0"/>
    <n v="0"/>
    <n v="0"/>
    <n v="0"/>
  </r>
  <r>
    <x v="5"/>
    <x v="13"/>
    <x v="117"/>
    <x v="2034"/>
    <x v="2034"/>
    <x v="7"/>
    <n v="0"/>
    <n v="0"/>
    <n v="0"/>
    <n v="0"/>
    <n v="0"/>
    <n v="0"/>
    <n v="0"/>
    <n v="0"/>
    <n v="0"/>
    <n v="0"/>
  </r>
  <r>
    <x v="5"/>
    <x v="13"/>
    <x v="117"/>
    <x v="2035"/>
    <x v="2035"/>
    <x v="1"/>
    <n v="0"/>
    <n v="0"/>
    <n v="1"/>
    <n v="1"/>
    <n v="0"/>
    <n v="0"/>
    <n v="0"/>
    <n v="0"/>
    <n v="1"/>
    <n v="1"/>
  </r>
  <r>
    <x v="5"/>
    <x v="13"/>
    <x v="117"/>
    <x v="2036"/>
    <x v="2036"/>
    <x v="4"/>
    <n v="0"/>
    <n v="0"/>
    <n v="0"/>
    <n v="0"/>
    <n v="0"/>
    <n v="0"/>
    <n v="0"/>
    <n v="0"/>
    <n v="0"/>
    <n v="0"/>
  </r>
  <r>
    <x v="5"/>
    <x v="13"/>
    <x v="117"/>
    <x v="2037"/>
    <x v="2037"/>
    <x v="8"/>
    <n v="0"/>
    <n v="0"/>
    <n v="2"/>
    <n v="2"/>
    <n v="0"/>
    <n v="0"/>
    <n v="0"/>
    <n v="0"/>
    <n v="2"/>
    <n v="2"/>
  </r>
  <r>
    <x v="5"/>
    <x v="13"/>
    <x v="117"/>
    <x v="2038"/>
    <x v="2038"/>
    <x v="0"/>
    <n v="0"/>
    <n v="0"/>
    <n v="1"/>
    <n v="1"/>
    <n v="0"/>
    <n v="0"/>
    <n v="0"/>
    <n v="0"/>
    <n v="1"/>
    <n v="1"/>
  </r>
  <r>
    <x v="5"/>
    <x v="13"/>
    <x v="118"/>
    <x v="2039"/>
    <x v="2039"/>
    <x v="0"/>
    <n v="0"/>
    <n v="0"/>
    <n v="3"/>
    <n v="3"/>
    <n v="0"/>
    <n v="0"/>
    <n v="0"/>
    <n v="0"/>
    <n v="3"/>
    <n v="3"/>
  </r>
  <r>
    <x v="5"/>
    <x v="13"/>
    <x v="118"/>
    <x v="2040"/>
    <x v="2040"/>
    <x v="6"/>
    <n v="0"/>
    <n v="0"/>
    <n v="1"/>
    <n v="0"/>
    <n v="0"/>
    <n v="0"/>
    <n v="0"/>
    <n v="0"/>
    <n v="1"/>
    <n v="0"/>
  </r>
  <r>
    <x v="5"/>
    <x v="13"/>
    <x v="118"/>
    <x v="2041"/>
    <x v="2041"/>
    <x v="2"/>
    <n v="0"/>
    <n v="0"/>
    <n v="2"/>
    <n v="1"/>
    <n v="0"/>
    <n v="0"/>
    <n v="0"/>
    <n v="0"/>
    <n v="2"/>
    <n v="1"/>
  </r>
  <r>
    <x v="5"/>
    <x v="13"/>
    <x v="118"/>
    <x v="2042"/>
    <x v="2042"/>
    <x v="4"/>
    <n v="0"/>
    <n v="0"/>
    <n v="1"/>
    <n v="1"/>
    <n v="0"/>
    <n v="0"/>
    <n v="0"/>
    <n v="0"/>
    <n v="1"/>
    <n v="1"/>
  </r>
  <r>
    <x v="5"/>
    <x v="13"/>
    <x v="118"/>
    <x v="2043"/>
    <x v="2043"/>
    <x v="9"/>
    <n v="0"/>
    <n v="0"/>
    <n v="1"/>
    <n v="1"/>
    <n v="0"/>
    <n v="0"/>
    <n v="0"/>
    <n v="0"/>
    <n v="1"/>
    <n v="1"/>
  </r>
  <r>
    <x v="5"/>
    <x v="13"/>
    <x v="118"/>
    <x v="2044"/>
    <x v="2044"/>
    <x v="5"/>
    <n v="0"/>
    <n v="0"/>
    <n v="2"/>
    <n v="2"/>
    <n v="0"/>
    <n v="0"/>
    <n v="0"/>
    <n v="0"/>
    <n v="2"/>
    <n v="2"/>
  </r>
  <r>
    <x v="5"/>
    <x v="13"/>
    <x v="118"/>
    <x v="2045"/>
    <x v="2045"/>
    <x v="6"/>
    <n v="0"/>
    <n v="0"/>
    <n v="4"/>
    <n v="4"/>
    <n v="0"/>
    <n v="0"/>
    <n v="0"/>
    <n v="0"/>
    <n v="4"/>
    <n v="4"/>
  </r>
  <r>
    <x v="5"/>
    <x v="13"/>
    <x v="118"/>
    <x v="2046"/>
    <x v="2046"/>
    <x v="5"/>
    <n v="0"/>
    <n v="0"/>
    <n v="2"/>
    <n v="1"/>
    <n v="0"/>
    <n v="0"/>
    <n v="0"/>
    <n v="0"/>
    <n v="2"/>
    <n v="1"/>
  </r>
  <r>
    <x v="5"/>
    <x v="13"/>
    <x v="118"/>
    <x v="2047"/>
    <x v="2047"/>
    <x v="8"/>
    <n v="0"/>
    <n v="0"/>
    <n v="4"/>
    <n v="4"/>
    <n v="2"/>
    <n v="2"/>
    <n v="0"/>
    <n v="0"/>
    <n v="6"/>
    <n v="6"/>
  </r>
  <r>
    <x v="5"/>
    <x v="13"/>
    <x v="1"/>
    <x v="2048"/>
    <x v="2048"/>
    <x v="4"/>
    <n v="0"/>
    <n v="0"/>
    <n v="0"/>
    <n v="0"/>
    <n v="0"/>
    <n v="0"/>
    <n v="0"/>
    <n v="0"/>
    <n v="0"/>
    <n v="0"/>
  </r>
  <r>
    <x v="5"/>
    <x v="13"/>
    <x v="119"/>
    <x v="2049"/>
    <x v="2049"/>
    <x v="7"/>
    <n v="0"/>
    <n v="0"/>
    <n v="1"/>
    <n v="0"/>
    <n v="0"/>
    <n v="0"/>
    <n v="0"/>
    <n v="0"/>
    <n v="1"/>
    <n v="0"/>
  </r>
  <r>
    <x v="5"/>
    <x v="13"/>
    <x v="119"/>
    <x v="2050"/>
    <x v="2050"/>
    <x v="0"/>
    <n v="0"/>
    <n v="0"/>
    <n v="2"/>
    <n v="2"/>
    <n v="0"/>
    <n v="0"/>
    <n v="0"/>
    <n v="0"/>
    <n v="2"/>
    <n v="2"/>
  </r>
  <r>
    <x v="5"/>
    <x v="13"/>
    <x v="119"/>
    <x v="2051"/>
    <x v="2051"/>
    <x v="3"/>
    <n v="0"/>
    <n v="0"/>
    <n v="1"/>
    <n v="1"/>
    <n v="0"/>
    <n v="0"/>
    <n v="0"/>
    <n v="0"/>
    <n v="1"/>
    <n v="1"/>
  </r>
  <r>
    <x v="5"/>
    <x v="13"/>
    <x v="119"/>
    <x v="2052"/>
    <x v="2052"/>
    <x v="6"/>
    <n v="0"/>
    <n v="0"/>
    <n v="1"/>
    <n v="1"/>
    <n v="0"/>
    <n v="0"/>
    <n v="0"/>
    <n v="0"/>
    <n v="1"/>
    <n v="1"/>
  </r>
  <r>
    <x v="5"/>
    <x v="13"/>
    <x v="119"/>
    <x v="2053"/>
    <x v="2053"/>
    <x v="6"/>
    <n v="1"/>
    <n v="1"/>
    <n v="5"/>
    <n v="5"/>
    <n v="4"/>
    <n v="4"/>
    <n v="1"/>
    <n v="1"/>
    <n v="11"/>
    <n v="11"/>
  </r>
  <r>
    <x v="5"/>
    <x v="13"/>
    <x v="119"/>
    <x v="2054"/>
    <x v="2054"/>
    <x v="4"/>
    <n v="0"/>
    <n v="0"/>
    <n v="2"/>
    <n v="2"/>
    <n v="0"/>
    <n v="0"/>
    <n v="0"/>
    <n v="0"/>
    <n v="2"/>
    <n v="2"/>
  </r>
  <r>
    <x v="5"/>
    <x v="13"/>
    <x v="119"/>
    <x v="2055"/>
    <x v="2055"/>
    <x v="0"/>
    <n v="0"/>
    <n v="0"/>
    <n v="1"/>
    <n v="1"/>
    <n v="0"/>
    <n v="0"/>
    <n v="0"/>
    <n v="0"/>
    <n v="1"/>
    <n v="1"/>
  </r>
  <r>
    <x v="5"/>
    <x v="13"/>
    <x v="119"/>
    <x v="2056"/>
    <x v="2056"/>
    <x v="9"/>
    <n v="0"/>
    <n v="0"/>
    <n v="1"/>
    <n v="1"/>
    <n v="0"/>
    <n v="0"/>
    <n v="0"/>
    <n v="0"/>
    <n v="1"/>
    <n v="1"/>
  </r>
  <r>
    <x v="5"/>
    <x v="13"/>
    <x v="119"/>
    <x v="2057"/>
    <x v="2057"/>
    <x v="8"/>
    <n v="0"/>
    <n v="0"/>
    <n v="0"/>
    <n v="0"/>
    <n v="0"/>
    <n v="0"/>
    <n v="0"/>
    <n v="0"/>
    <n v="0"/>
    <n v="0"/>
  </r>
  <r>
    <x v="5"/>
    <x v="13"/>
    <x v="119"/>
    <x v="2058"/>
    <x v="2058"/>
    <x v="7"/>
    <n v="0"/>
    <n v="0"/>
    <n v="1"/>
    <n v="1"/>
    <n v="0"/>
    <n v="0"/>
    <n v="0"/>
    <n v="0"/>
    <n v="1"/>
    <n v="1"/>
  </r>
  <r>
    <x v="5"/>
    <x v="13"/>
    <x v="119"/>
    <x v="2059"/>
    <x v="2059"/>
    <x v="0"/>
    <n v="0"/>
    <n v="0"/>
    <n v="1"/>
    <n v="1"/>
    <n v="0"/>
    <n v="0"/>
    <n v="0"/>
    <n v="0"/>
    <n v="1"/>
    <n v="1"/>
  </r>
  <r>
    <x v="5"/>
    <x v="13"/>
    <x v="119"/>
    <x v="2060"/>
    <x v="2060"/>
    <x v="8"/>
    <n v="0"/>
    <n v="0"/>
    <n v="1"/>
    <n v="1"/>
    <n v="0"/>
    <n v="0"/>
    <n v="0"/>
    <n v="0"/>
    <n v="1"/>
    <n v="1"/>
  </r>
  <r>
    <x v="5"/>
    <x v="13"/>
    <x v="119"/>
    <x v="2061"/>
    <x v="2061"/>
    <x v="6"/>
    <n v="0"/>
    <n v="0"/>
    <n v="2"/>
    <n v="1"/>
    <n v="0"/>
    <n v="0"/>
    <n v="0"/>
    <n v="0"/>
    <n v="2"/>
    <n v="1"/>
  </r>
  <r>
    <x v="5"/>
    <x v="13"/>
    <x v="119"/>
    <x v="2062"/>
    <x v="2062"/>
    <x v="0"/>
    <n v="0"/>
    <n v="0"/>
    <n v="1"/>
    <n v="0"/>
    <n v="0"/>
    <n v="0"/>
    <n v="0"/>
    <n v="0"/>
    <n v="1"/>
    <n v="0"/>
  </r>
  <r>
    <x v="5"/>
    <x v="13"/>
    <x v="119"/>
    <x v="2063"/>
    <x v="2063"/>
    <x v="4"/>
    <n v="0"/>
    <n v="0"/>
    <n v="1"/>
    <n v="1"/>
    <n v="0"/>
    <n v="0"/>
    <n v="0"/>
    <n v="0"/>
    <n v="1"/>
    <n v="1"/>
  </r>
  <r>
    <x v="5"/>
    <x v="13"/>
    <x v="119"/>
    <x v="2064"/>
    <x v="2064"/>
    <x v="7"/>
    <n v="0"/>
    <n v="0"/>
    <n v="0"/>
    <n v="0"/>
    <n v="0"/>
    <n v="0"/>
    <n v="0"/>
    <n v="0"/>
    <n v="0"/>
    <n v="0"/>
  </r>
  <r>
    <x v="5"/>
    <x v="13"/>
    <x v="119"/>
    <x v="2065"/>
    <x v="2065"/>
    <x v="5"/>
    <n v="0"/>
    <n v="0"/>
    <n v="1"/>
    <n v="0"/>
    <n v="0"/>
    <n v="0"/>
    <n v="0"/>
    <n v="0"/>
    <n v="1"/>
    <n v="0"/>
  </r>
  <r>
    <x v="5"/>
    <x v="13"/>
    <x v="119"/>
    <x v="2066"/>
    <x v="2066"/>
    <x v="8"/>
    <n v="0"/>
    <n v="0"/>
    <n v="1"/>
    <n v="1"/>
    <n v="0"/>
    <n v="0"/>
    <n v="0"/>
    <n v="0"/>
    <n v="1"/>
    <n v="1"/>
  </r>
  <r>
    <x v="5"/>
    <x v="13"/>
    <x v="119"/>
    <x v="2067"/>
    <x v="2067"/>
    <x v="5"/>
    <n v="0"/>
    <n v="0"/>
    <n v="1"/>
    <n v="1"/>
    <n v="0"/>
    <n v="0"/>
    <n v="0"/>
    <n v="0"/>
    <n v="1"/>
    <n v="1"/>
  </r>
  <r>
    <x v="5"/>
    <x v="13"/>
    <x v="119"/>
    <x v="2068"/>
    <x v="2068"/>
    <x v="0"/>
    <n v="0"/>
    <n v="0"/>
    <n v="0"/>
    <n v="0"/>
    <n v="0"/>
    <n v="0"/>
    <n v="0"/>
    <n v="0"/>
    <n v="0"/>
    <n v="0"/>
  </r>
  <r>
    <x v="5"/>
    <x v="13"/>
    <x v="120"/>
    <x v="2069"/>
    <x v="2069"/>
    <x v="6"/>
    <n v="0"/>
    <n v="0"/>
    <n v="1"/>
    <n v="1"/>
    <n v="0"/>
    <n v="0"/>
    <n v="0"/>
    <n v="0"/>
    <n v="1"/>
    <n v="1"/>
  </r>
  <r>
    <x v="5"/>
    <x v="13"/>
    <x v="120"/>
    <x v="2070"/>
    <x v="2070"/>
    <x v="0"/>
    <n v="0"/>
    <n v="0"/>
    <n v="2"/>
    <n v="2"/>
    <n v="0"/>
    <n v="0"/>
    <n v="0"/>
    <n v="0"/>
    <n v="2"/>
    <n v="2"/>
  </r>
  <r>
    <x v="5"/>
    <x v="13"/>
    <x v="120"/>
    <x v="2071"/>
    <x v="2071"/>
    <x v="9"/>
    <n v="0"/>
    <n v="0"/>
    <n v="1"/>
    <n v="1"/>
    <n v="0"/>
    <n v="0"/>
    <n v="0"/>
    <n v="0"/>
    <n v="1"/>
    <n v="1"/>
  </r>
  <r>
    <x v="5"/>
    <x v="13"/>
    <x v="120"/>
    <x v="2072"/>
    <x v="2072"/>
    <x v="7"/>
    <n v="0"/>
    <n v="0"/>
    <n v="2"/>
    <n v="2"/>
    <n v="0"/>
    <n v="0"/>
    <n v="0"/>
    <n v="0"/>
    <n v="2"/>
    <n v="2"/>
  </r>
  <r>
    <x v="5"/>
    <x v="13"/>
    <x v="120"/>
    <x v="2073"/>
    <x v="2073"/>
    <x v="1"/>
    <n v="3"/>
    <n v="3"/>
    <n v="38"/>
    <n v="38"/>
    <n v="25"/>
    <n v="25"/>
    <n v="2"/>
    <n v="2"/>
    <n v="68"/>
    <n v="68"/>
  </r>
  <r>
    <x v="5"/>
    <x v="13"/>
    <x v="120"/>
    <x v="2074"/>
    <x v="2074"/>
    <x v="6"/>
    <n v="0"/>
    <n v="0"/>
    <n v="1"/>
    <n v="1"/>
    <n v="0"/>
    <n v="0"/>
    <n v="0"/>
    <n v="0"/>
    <n v="1"/>
    <n v="1"/>
  </r>
  <r>
    <x v="5"/>
    <x v="13"/>
    <x v="120"/>
    <x v="2075"/>
    <x v="2075"/>
    <x v="7"/>
    <n v="0"/>
    <n v="0"/>
    <n v="4"/>
    <n v="4"/>
    <n v="0"/>
    <n v="0"/>
    <n v="0"/>
    <n v="0"/>
    <n v="4"/>
    <n v="4"/>
  </r>
  <r>
    <x v="5"/>
    <x v="13"/>
    <x v="120"/>
    <x v="2076"/>
    <x v="2076"/>
    <x v="0"/>
    <n v="0"/>
    <n v="0"/>
    <n v="1"/>
    <n v="1"/>
    <n v="0"/>
    <n v="0"/>
    <n v="0"/>
    <n v="0"/>
    <n v="1"/>
    <n v="1"/>
  </r>
  <r>
    <x v="5"/>
    <x v="13"/>
    <x v="120"/>
    <x v="2077"/>
    <x v="2077"/>
    <x v="8"/>
    <n v="0"/>
    <n v="0"/>
    <n v="0"/>
    <n v="0"/>
    <n v="0"/>
    <n v="0"/>
    <n v="0"/>
    <n v="0"/>
    <n v="0"/>
    <n v="0"/>
  </r>
  <r>
    <x v="5"/>
    <x v="13"/>
    <x v="121"/>
    <x v="2078"/>
    <x v="2078"/>
    <x v="2"/>
    <n v="0"/>
    <n v="0"/>
    <n v="2"/>
    <n v="2"/>
    <n v="0"/>
    <n v="0"/>
    <n v="0"/>
    <n v="0"/>
    <n v="2"/>
    <n v="2"/>
  </r>
  <r>
    <x v="5"/>
    <x v="13"/>
    <x v="121"/>
    <x v="2079"/>
    <x v="2079"/>
    <x v="2"/>
    <n v="0"/>
    <n v="0"/>
    <n v="0"/>
    <n v="0"/>
    <n v="0"/>
    <n v="0"/>
    <n v="0"/>
    <n v="0"/>
    <n v="0"/>
    <n v="0"/>
  </r>
  <r>
    <x v="5"/>
    <x v="13"/>
    <x v="121"/>
    <x v="2080"/>
    <x v="2080"/>
    <x v="0"/>
    <n v="0"/>
    <n v="0"/>
    <n v="0"/>
    <n v="0"/>
    <n v="0"/>
    <n v="0"/>
    <n v="0"/>
    <n v="0"/>
    <n v="0"/>
    <n v="0"/>
  </r>
  <r>
    <x v="5"/>
    <x v="13"/>
    <x v="121"/>
    <x v="2081"/>
    <x v="2081"/>
    <x v="6"/>
    <n v="0"/>
    <n v="0"/>
    <n v="1"/>
    <n v="1"/>
    <n v="0"/>
    <n v="0"/>
    <n v="0"/>
    <n v="0"/>
    <n v="1"/>
    <n v="1"/>
  </r>
  <r>
    <x v="5"/>
    <x v="13"/>
    <x v="121"/>
    <x v="2082"/>
    <x v="2082"/>
    <x v="9"/>
    <n v="0"/>
    <n v="0"/>
    <n v="1"/>
    <n v="1"/>
    <n v="0"/>
    <n v="0"/>
    <n v="0"/>
    <n v="0"/>
    <n v="1"/>
    <n v="1"/>
  </r>
  <r>
    <x v="5"/>
    <x v="13"/>
    <x v="121"/>
    <x v="2083"/>
    <x v="2083"/>
    <x v="9"/>
    <n v="0"/>
    <n v="0"/>
    <n v="2"/>
    <n v="1"/>
    <n v="0"/>
    <n v="0"/>
    <n v="0"/>
    <n v="0"/>
    <n v="2"/>
    <n v="1"/>
  </r>
  <r>
    <x v="5"/>
    <x v="13"/>
    <x v="121"/>
    <x v="2084"/>
    <x v="2084"/>
    <x v="9"/>
    <n v="0"/>
    <n v="0"/>
    <n v="1"/>
    <n v="1"/>
    <n v="0"/>
    <n v="0"/>
    <n v="0"/>
    <n v="0"/>
    <n v="1"/>
    <n v="1"/>
  </r>
  <r>
    <x v="5"/>
    <x v="13"/>
    <x v="121"/>
    <x v="2085"/>
    <x v="2085"/>
    <x v="5"/>
    <n v="0"/>
    <n v="0"/>
    <n v="3"/>
    <n v="3"/>
    <n v="0"/>
    <n v="0"/>
    <n v="0"/>
    <n v="0"/>
    <n v="3"/>
    <n v="3"/>
  </r>
  <r>
    <x v="5"/>
    <x v="13"/>
    <x v="121"/>
    <x v="2086"/>
    <x v="2086"/>
    <x v="4"/>
    <n v="0"/>
    <n v="0"/>
    <n v="1"/>
    <n v="1"/>
    <n v="0"/>
    <n v="0"/>
    <n v="0"/>
    <n v="0"/>
    <n v="1"/>
    <n v="1"/>
  </r>
  <r>
    <x v="5"/>
    <x v="13"/>
    <x v="121"/>
    <x v="2087"/>
    <x v="2087"/>
    <x v="3"/>
    <n v="0"/>
    <n v="0"/>
    <n v="7"/>
    <n v="7"/>
    <n v="2"/>
    <n v="2"/>
    <n v="0"/>
    <n v="0"/>
    <n v="9"/>
    <n v="9"/>
  </r>
  <r>
    <x v="5"/>
    <x v="13"/>
    <x v="122"/>
    <x v="2088"/>
    <x v="2088"/>
    <x v="9"/>
    <n v="0"/>
    <n v="0"/>
    <n v="2"/>
    <n v="2"/>
    <n v="0"/>
    <n v="0"/>
    <n v="0"/>
    <n v="0"/>
    <n v="2"/>
    <n v="2"/>
  </r>
  <r>
    <x v="5"/>
    <x v="13"/>
    <x v="122"/>
    <x v="2089"/>
    <x v="2089"/>
    <x v="7"/>
    <n v="0"/>
    <n v="0"/>
    <n v="1"/>
    <n v="1"/>
    <n v="0"/>
    <n v="0"/>
    <n v="0"/>
    <n v="0"/>
    <n v="1"/>
    <n v="1"/>
  </r>
  <r>
    <x v="5"/>
    <x v="13"/>
    <x v="122"/>
    <x v="2090"/>
    <x v="2090"/>
    <x v="1"/>
    <n v="0"/>
    <n v="0"/>
    <n v="0"/>
    <n v="0"/>
    <n v="0"/>
    <n v="0"/>
    <n v="0"/>
    <n v="0"/>
    <n v="0"/>
    <n v="0"/>
  </r>
  <r>
    <x v="5"/>
    <x v="13"/>
    <x v="122"/>
    <x v="2091"/>
    <x v="2091"/>
    <x v="3"/>
    <n v="0"/>
    <n v="0"/>
    <n v="0"/>
    <n v="0"/>
    <n v="0"/>
    <n v="0"/>
    <n v="0"/>
    <n v="0"/>
    <n v="0"/>
    <n v="0"/>
  </r>
  <r>
    <x v="5"/>
    <x v="13"/>
    <x v="122"/>
    <x v="2092"/>
    <x v="2092"/>
    <x v="1"/>
    <n v="0"/>
    <n v="0"/>
    <n v="1"/>
    <n v="1"/>
    <n v="0"/>
    <n v="0"/>
    <n v="0"/>
    <n v="0"/>
    <n v="1"/>
    <n v="1"/>
  </r>
  <r>
    <x v="5"/>
    <x v="13"/>
    <x v="122"/>
    <x v="2093"/>
    <x v="2093"/>
    <x v="9"/>
    <n v="0"/>
    <n v="0"/>
    <n v="0"/>
    <n v="0"/>
    <n v="0"/>
    <n v="0"/>
    <n v="0"/>
    <n v="0"/>
    <n v="0"/>
    <n v="0"/>
  </r>
  <r>
    <x v="5"/>
    <x v="13"/>
    <x v="122"/>
    <x v="2094"/>
    <x v="2094"/>
    <x v="7"/>
    <n v="0"/>
    <n v="0"/>
    <n v="1"/>
    <n v="0"/>
    <n v="0"/>
    <n v="0"/>
    <n v="0"/>
    <n v="0"/>
    <n v="1"/>
    <n v="0"/>
  </r>
  <r>
    <x v="5"/>
    <x v="13"/>
    <x v="122"/>
    <x v="2095"/>
    <x v="2095"/>
    <x v="9"/>
    <n v="0"/>
    <n v="0"/>
    <n v="1"/>
    <n v="1"/>
    <n v="0"/>
    <n v="0"/>
    <n v="0"/>
    <n v="0"/>
    <n v="1"/>
    <n v="1"/>
  </r>
  <r>
    <x v="5"/>
    <x v="13"/>
    <x v="122"/>
    <x v="2096"/>
    <x v="2096"/>
    <x v="5"/>
    <n v="0"/>
    <n v="0"/>
    <n v="1"/>
    <n v="0"/>
    <n v="0"/>
    <n v="0"/>
    <n v="0"/>
    <n v="0"/>
    <n v="1"/>
    <n v="0"/>
  </r>
  <r>
    <x v="5"/>
    <x v="13"/>
    <x v="122"/>
    <x v="2097"/>
    <x v="2097"/>
    <x v="1"/>
    <n v="0"/>
    <n v="0"/>
    <n v="0"/>
    <n v="0"/>
    <n v="0"/>
    <n v="0"/>
    <n v="0"/>
    <n v="0"/>
    <n v="0"/>
    <n v="0"/>
  </r>
  <r>
    <x v="5"/>
    <x v="13"/>
    <x v="122"/>
    <x v="2098"/>
    <x v="2098"/>
    <x v="5"/>
    <n v="0"/>
    <n v="0"/>
    <n v="1"/>
    <n v="1"/>
    <n v="0"/>
    <n v="0"/>
    <n v="0"/>
    <n v="0"/>
    <n v="1"/>
    <n v="1"/>
  </r>
  <r>
    <x v="5"/>
    <x v="13"/>
    <x v="122"/>
    <x v="2099"/>
    <x v="2099"/>
    <x v="6"/>
    <n v="0"/>
    <n v="0"/>
    <n v="0"/>
    <n v="0"/>
    <n v="0"/>
    <n v="0"/>
    <n v="0"/>
    <n v="0"/>
    <n v="0"/>
    <n v="0"/>
  </r>
  <r>
    <x v="5"/>
    <x v="13"/>
    <x v="122"/>
    <x v="2100"/>
    <x v="2100"/>
    <x v="4"/>
    <n v="0"/>
    <n v="0"/>
    <n v="0"/>
    <n v="0"/>
    <n v="0"/>
    <n v="0"/>
    <n v="0"/>
    <n v="0"/>
    <n v="0"/>
    <n v="0"/>
  </r>
  <r>
    <x v="5"/>
    <x v="13"/>
    <x v="122"/>
    <x v="2101"/>
    <x v="2101"/>
    <x v="8"/>
    <n v="0"/>
    <n v="0"/>
    <n v="1"/>
    <n v="0"/>
    <n v="0"/>
    <n v="0"/>
    <n v="0"/>
    <n v="0"/>
    <n v="1"/>
    <n v="0"/>
  </r>
  <r>
    <x v="5"/>
    <x v="13"/>
    <x v="122"/>
    <x v="2102"/>
    <x v="2102"/>
    <x v="5"/>
    <n v="0"/>
    <n v="0"/>
    <n v="1"/>
    <n v="1"/>
    <n v="0"/>
    <n v="0"/>
    <n v="0"/>
    <n v="0"/>
    <n v="1"/>
    <n v="1"/>
  </r>
  <r>
    <x v="5"/>
    <x v="13"/>
    <x v="122"/>
    <x v="2103"/>
    <x v="2103"/>
    <x v="0"/>
    <n v="0"/>
    <n v="0"/>
    <n v="0"/>
    <n v="0"/>
    <n v="0"/>
    <n v="0"/>
    <n v="0"/>
    <n v="0"/>
    <n v="0"/>
    <n v="0"/>
  </r>
  <r>
    <x v="5"/>
    <x v="13"/>
    <x v="122"/>
    <x v="2104"/>
    <x v="2104"/>
    <x v="9"/>
    <n v="0"/>
    <n v="0"/>
    <n v="1"/>
    <n v="1"/>
    <n v="0"/>
    <n v="0"/>
    <n v="0"/>
    <n v="0"/>
    <n v="1"/>
    <n v="1"/>
  </r>
  <r>
    <x v="5"/>
    <x v="13"/>
    <x v="122"/>
    <x v="2105"/>
    <x v="2105"/>
    <x v="2"/>
    <n v="0"/>
    <n v="0"/>
    <n v="0"/>
    <n v="0"/>
    <n v="0"/>
    <n v="0"/>
    <n v="0"/>
    <n v="0"/>
    <n v="0"/>
    <n v="0"/>
  </r>
  <r>
    <x v="5"/>
    <x v="13"/>
    <x v="122"/>
    <x v="2106"/>
    <x v="2106"/>
    <x v="8"/>
    <n v="0"/>
    <n v="0"/>
    <n v="0"/>
    <n v="0"/>
    <n v="0"/>
    <n v="0"/>
    <n v="0"/>
    <n v="0"/>
    <n v="0"/>
    <n v="0"/>
  </r>
  <r>
    <x v="5"/>
    <x v="13"/>
    <x v="122"/>
    <x v="2107"/>
    <x v="2107"/>
    <x v="4"/>
    <n v="0"/>
    <n v="0"/>
    <n v="1"/>
    <n v="1"/>
    <n v="0"/>
    <n v="0"/>
    <n v="0"/>
    <n v="0"/>
    <n v="1"/>
    <n v="1"/>
  </r>
  <r>
    <x v="5"/>
    <x v="13"/>
    <x v="122"/>
    <x v="2108"/>
    <x v="2108"/>
    <x v="9"/>
    <n v="0"/>
    <n v="0"/>
    <n v="0"/>
    <n v="0"/>
    <n v="0"/>
    <n v="0"/>
    <n v="0"/>
    <n v="0"/>
    <n v="0"/>
    <n v="0"/>
  </r>
  <r>
    <x v="5"/>
    <x v="13"/>
    <x v="122"/>
    <x v="2109"/>
    <x v="2109"/>
    <x v="1"/>
    <n v="0"/>
    <n v="0"/>
    <n v="1"/>
    <n v="1"/>
    <n v="0"/>
    <n v="0"/>
    <n v="0"/>
    <n v="0"/>
    <n v="1"/>
    <n v="1"/>
  </r>
  <r>
    <x v="5"/>
    <x v="13"/>
    <x v="122"/>
    <x v="2110"/>
    <x v="2110"/>
    <x v="8"/>
    <n v="0"/>
    <n v="0"/>
    <n v="1"/>
    <n v="1"/>
    <n v="0"/>
    <n v="0"/>
    <n v="0"/>
    <n v="0"/>
    <n v="1"/>
    <n v="1"/>
  </r>
  <r>
    <x v="5"/>
    <x v="13"/>
    <x v="122"/>
    <x v="2111"/>
    <x v="2111"/>
    <x v="3"/>
    <n v="0"/>
    <n v="0"/>
    <n v="0"/>
    <n v="0"/>
    <n v="0"/>
    <n v="0"/>
    <n v="0"/>
    <n v="0"/>
    <n v="0"/>
    <n v="0"/>
  </r>
  <r>
    <x v="5"/>
    <x v="13"/>
    <x v="122"/>
    <x v="2112"/>
    <x v="2112"/>
    <x v="7"/>
    <n v="0"/>
    <n v="0"/>
    <n v="0"/>
    <n v="0"/>
    <n v="0"/>
    <n v="0"/>
    <n v="0"/>
    <n v="0"/>
    <n v="0"/>
    <n v="0"/>
  </r>
  <r>
    <x v="5"/>
    <x v="13"/>
    <x v="122"/>
    <x v="2113"/>
    <x v="2113"/>
    <x v="4"/>
    <n v="0"/>
    <n v="0"/>
    <n v="0"/>
    <n v="0"/>
    <n v="0"/>
    <n v="0"/>
    <n v="0"/>
    <n v="0"/>
    <n v="0"/>
    <n v="0"/>
  </r>
  <r>
    <x v="5"/>
    <x v="13"/>
    <x v="122"/>
    <x v="2114"/>
    <x v="2114"/>
    <x v="5"/>
    <n v="1"/>
    <n v="1"/>
    <n v="4"/>
    <n v="4"/>
    <n v="2"/>
    <n v="2"/>
    <n v="0"/>
    <n v="0"/>
    <n v="7"/>
    <n v="7"/>
  </r>
  <r>
    <x v="5"/>
    <x v="13"/>
    <x v="123"/>
    <x v="2115"/>
    <x v="2115"/>
    <x v="8"/>
    <n v="0"/>
    <n v="0"/>
    <n v="0"/>
    <n v="0"/>
    <n v="0"/>
    <n v="0"/>
    <n v="0"/>
    <n v="0"/>
    <n v="0"/>
    <n v="0"/>
  </r>
  <r>
    <x v="5"/>
    <x v="13"/>
    <x v="123"/>
    <x v="2116"/>
    <x v="2116"/>
    <x v="0"/>
    <n v="0"/>
    <n v="0"/>
    <n v="1"/>
    <n v="1"/>
    <n v="0"/>
    <n v="0"/>
    <n v="0"/>
    <n v="0"/>
    <n v="1"/>
    <n v="1"/>
  </r>
  <r>
    <x v="5"/>
    <x v="13"/>
    <x v="123"/>
    <x v="2117"/>
    <x v="2117"/>
    <x v="6"/>
    <n v="0"/>
    <n v="0"/>
    <n v="0"/>
    <n v="0"/>
    <n v="0"/>
    <n v="0"/>
    <n v="0"/>
    <n v="0"/>
    <n v="0"/>
    <n v="0"/>
  </r>
  <r>
    <x v="5"/>
    <x v="13"/>
    <x v="123"/>
    <x v="2118"/>
    <x v="2118"/>
    <x v="1"/>
    <n v="0"/>
    <n v="0"/>
    <n v="1"/>
    <n v="1"/>
    <n v="0"/>
    <n v="0"/>
    <n v="0"/>
    <n v="0"/>
    <n v="1"/>
    <n v="1"/>
  </r>
  <r>
    <x v="5"/>
    <x v="13"/>
    <x v="123"/>
    <x v="2119"/>
    <x v="2119"/>
    <x v="1"/>
    <n v="0"/>
    <n v="0"/>
    <n v="2"/>
    <n v="2"/>
    <n v="0"/>
    <n v="0"/>
    <n v="0"/>
    <n v="0"/>
    <n v="2"/>
    <n v="2"/>
  </r>
  <r>
    <x v="5"/>
    <x v="13"/>
    <x v="123"/>
    <x v="2120"/>
    <x v="2120"/>
    <x v="4"/>
    <n v="0"/>
    <n v="0"/>
    <n v="1"/>
    <n v="1"/>
    <n v="0"/>
    <n v="0"/>
    <n v="0"/>
    <n v="0"/>
    <n v="1"/>
    <n v="1"/>
  </r>
  <r>
    <x v="5"/>
    <x v="13"/>
    <x v="123"/>
    <x v="2121"/>
    <x v="2121"/>
    <x v="3"/>
    <n v="0"/>
    <n v="0"/>
    <n v="0"/>
    <n v="0"/>
    <n v="0"/>
    <n v="0"/>
    <n v="0"/>
    <n v="0"/>
    <n v="0"/>
    <n v="0"/>
  </r>
  <r>
    <x v="5"/>
    <x v="13"/>
    <x v="123"/>
    <x v="2122"/>
    <x v="2122"/>
    <x v="5"/>
    <n v="0"/>
    <n v="0"/>
    <n v="1"/>
    <n v="1"/>
    <n v="0"/>
    <n v="0"/>
    <n v="0"/>
    <n v="0"/>
    <n v="1"/>
    <n v="1"/>
  </r>
  <r>
    <x v="5"/>
    <x v="13"/>
    <x v="123"/>
    <x v="2123"/>
    <x v="2123"/>
    <x v="2"/>
    <n v="0"/>
    <n v="0"/>
    <n v="3"/>
    <n v="3"/>
    <n v="0"/>
    <n v="0"/>
    <n v="0"/>
    <n v="0"/>
    <n v="3"/>
    <n v="3"/>
  </r>
  <r>
    <x v="5"/>
    <x v="13"/>
    <x v="123"/>
    <x v="2124"/>
    <x v="2124"/>
    <x v="9"/>
    <n v="0"/>
    <n v="0"/>
    <n v="2"/>
    <n v="2"/>
    <n v="0"/>
    <n v="0"/>
    <n v="0"/>
    <n v="0"/>
    <n v="2"/>
    <n v="2"/>
  </r>
  <r>
    <x v="5"/>
    <x v="13"/>
    <x v="123"/>
    <x v="2125"/>
    <x v="2125"/>
    <x v="3"/>
    <n v="0"/>
    <n v="0"/>
    <n v="0"/>
    <n v="0"/>
    <n v="0"/>
    <n v="0"/>
    <n v="0"/>
    <n v="0"/>
    <n v="0"/>
    <n v="0"/>
  </r>
  <r>
    <x v="2"/>
    <x v="14"/>
    <x v="124"/>
    <x v="2126"/>
    <x v="2126"/>
    <x v="6"/>
    <n v="0"/>
    <n v="0"/>
    <n v="1"/>
    <n v="1"/>
    <n v="0"/>
    <n v="0"/>
    <n v="0"/>
    <n v="0"/>
    <n v="1"/>
    <n v="1"/>
  </r>
  <r>
    <x v="2"/>
    <x v="14"/>
    <x v="124"/>
    <x v="2127"/>
    <x v="2127"/>
    <x v="2"/>
    <n v="0"/>
    <n v="0"/>
    <n v="0"/>
    <n v="0"/>
    <n v="0"/>
    <n v="0"/>
    <n v="0"/>
    <n v="0"/>
    <n v="0"/>
    <n v="0"/>
  </r>
  <r>
    <x v="2"/>
    <x v="14"/>
    <x v="124"/>
    <x v="2128"/>
    <x v="2128"/>
    <x v="3"/>
    <n v="0"/>
    <n v="0"/>
    <n v="5"/>
    <n v="5"/>
    <n v="2"/>
    <n v="2"/>
    <n v="0"/>
    <n v="0"/>
    <n v="7"/>
    <n v="7"/>
  </r>
  <r>
    <x v="2"/>
    <x v="14"/>
    <x v="124"/>
    <x v="2129"/>
    <x v="2129"/>
    <x v="0"/>
    <n v="0"/>
    <n v="0"/>
    <n v="0"/>
    <n v="0"/>
    <n v="0"/>
    <n v="0"/>
    <n v="0"/>
    <n v="0"/>
    <n v="0"/>
    <n v="0"/>
  </r>
  <r>
    <x v="2"/>
    <x v="14"/>
    <x v="124"/>
    <x v="2130"/>
    <x v="2130"/>
    <x v="5"/>
    <n v="0"/>
    <n v="0"/>
    <n v="0"/>
    <n v="0"/>
    <n v="0"/>
    <n v="0"/>
    <n v="0"/>
    <n v="0"/>
    <n v="0"/>
    <n v="0"/>
  </r>
  <r>
    <x v="2"/>
    <x v="14"/>
    <x v="124"/>
    <x v="2131"/>
    <x v="2131"/>
    <x v="3"/>
    <n v="0"/>
    <n v="0"/>
    <n v="0"/>
    <n v="0"/>
    <n v="0"/>
    <n v="0"/>
    <n v="0"/>
    <n v="0"/>
    <n v="0"/>
    <n v="0"/>
  </r>
  <r>
    <x v="2"/>
    <x v="14"/>
    <x v="124"/>
    <x v="2132"/>
    <x v="2132"/>
    <x v="2"/>
    <n v="0"/>
    <n v="0"/>
    <n v="0"/>
    <n v="0"/>
    <n v="0"/>
    <n v="0"/>
    <n v="0"/>
    <n v="0"/>
    <n v="0"/>
    <n v="0"/>
  </r>
  <r>
    <x v="2"/>
    <x v="14"/>
    <x v="124"/>
    <x v="2133"/>
    <x v="2133"/>
    <x v="8"/>
    <n v="0"/>
    <n v="0"/>
    <n v="0"/>
    <n v="0"/>
    <n v="0"/>
    <n v="0"/>
    <n v="0"/>
    <n v="0"/>
    <n v="0"/>
    <n v="0"/>
  </r>
  <r>
    <x v="2"/>
    <x v="14"/>
    <x v="124"/>
    <x v="2134"/>
    <x v="2134"/>
    <x v="9"/>
    <n v="0"/>
    <n v="0"/>
    <n v="1"/>
    <n v="1"/>
    <n v="0"/>
    <n v="0"/>
    <n v="0"/>
    <n v="0"/>
    <n v="1"/>
    <n v="1"/>
  </r>
  <r>
    <x v="2"/>
    <x v="14"/>
    <x v="124"/>
    <x v="2135"/>
    <x v="2135"/>
    <x v="7"/>
    <n v="0"/>
    <n v="0"/>
    <n v="1"/>
    <n v="1"/>
    <n v="0"/>
    <n v="0"/>
    <n v="0"/>
    <n v="0"/>
    <n v="1"/>
    <n v="1"/>
  </r>
  <r>
    <x v="2"/>
    <x v="14"/>
    <x v="124"/>
    <x v="2136"/>
    <x v="2136"/>
    <x v="4"/>
    <n v="0"/>
    <n v="0"/>
    <n v="0"/>
    <n v="0"/>
    <n v="0"/>
    <n v="0"/>
    <n v="0"/>
    <n v="0"/>
    <n v="0"/>
    <n v="0"/>
  </r>
  <r>
    <x v="2"/>
    <x v="14"/>
    <x v="124"/>
    <x v="2137"/>
    <x v="2137"/>
    <x v="6"/>
    <n v="0"/>
    <n v="0"/>
    <n v="0"/>
    <n v="0"/>
    <n v="0"/>
    <n v="0"/>
    <n v="0"/>
    <n v="0"/>
    <n v="0"/>
    <n v="0"/>
  </r>
  <r>
    <x v="2"/>
    <x v="14"/>
    <x v="124"/>
    <x v="2138"/>
    <x v="2138"/>
    <x v="8"/>
    <n v="0"/>
    <n v="0"/>
    <n v="0"/>
    <n v="0"/>
    <n v="0"/>
    <n v="0"/>
    <n v="0"/>
    <n v="0"/>
    <n v="0"/>
    <n v="0"/>
  </r>
  <r>
    <x v="2"/>
    <x v="14"/>
    <x v="124"/>
    <x v="2139"/>
    <x v="2139"/>
    <x v="8"/>
    <n v="0"/>
    <n v="0"/>
    <n v="1"/>
    <n v="1"/>
    <n v="0"/>
    <n v="0"/>
    <n v="0"/>
    <n v="0"/>
    <n v="1"/>
    <n v="1"/>
  </r>
  <r>
    <x v="2"/>
    <x v="14"/>
    <x v="124"/>
    <x v="2140"/>
    <x v="2140"/>
    <x v="2"/>
    <n v="0"/>
    <n v="0"/>
    <n v="1"/>
    <n v="1"/>
    <n v="0"/>
    <n v="0"/>
    <n v="0"/>
    <n v="0"/>
    <n v="1"/>
    <n v="1"/>
  </r>
  <r>
    <x v="2"/>
    <x v="14"/>
    <x v="124"/>
    <x v="2141"/>
    <x v="2141"/>
    <x v="7"/>
    <n v="0"/>
    <n v="0"/>
    <n v="0"/>
    <n v="0"/>
    <n v="0"/>
    <n v="0"/>
    <n v="0"/>
    <n v="0"/>
    <n v="0"/>
    <n v="0"/>
  </r>
  <r>
    <x v="2"/>
    <x v="14"/>
    <x v="124"/>
    <x v="2142"/>
    <x v="2142"/>
    <x v="7"/>
    <n v="0"/>
    <n v="0"/>
    <n v="2"/>
    <n v="2"/>
    <n v="0"/>
    <n v="0"/>
    <n v="0"/>
    <n v="0"/>
    <n v="2"/>
    <n v="2"/>
  </r>
  <r>
    <x v="2"/>
    <x v="14"/>
    <x v="124"/>
    <x v="2143"/>
    <x v="2143"/>
    <x v="4"/>
    <n v="0"/>
    <n v="0"/>
    <n v="0"/>
    <n v="0"/>
    <n v="0"/>
    <n v="0"/>
    <n v="0"/>
    <n v="0"/>
    <n v="0"/>
    <n v="0"/>
  </r>
  <r>
    <x v="2"/>
    <x v="14"/>
    <x v="124"/>
    <x v="2144"/>
    <x v="2144"/>
    <x v="2"/>
    <n v="0"/>
    <n v="0"/>
    <n v="1"/>
    <n v="1"/>
    <n v="0"/>
    <n v="0"/>
    <n v="0"/>
    <n v="0"/>
    <n v="1"/>
    <n v="1"/>
  </r>
  <r>
    <x v="2"/>
    <x v="14"/>
    <x v="124"/>
    <x v="2145"/>
    <x v="2145"/>
    <x v="7"/>
    <n v="0"/>
    <n v="0"/>
    <n v="0"/>
    <n v="0"/>
    <n v="0"/>
    <n v="0"/>
    <n v="0"/>
    <n v="0"/>
    <n v="0"/>
    <n v="0"/>
  </r>
  <r>
    <x v="2"/>
    <x v="14"/>
    <x v="124"/>
    <x v="2146"/>
    <x v="2146"/>
    <x v="5"/>
    <n v="0"/>
    <n v="0"/>
    <n v="0"/>
    <n v="0"/>
    <n v="0"/>
    <n v="0"/>
    <n v="0"/>
    <n v="0"/>
    <n v="0"/>
    <n v="0"/>
  </r>
  <r>
    <x v="2"/>
    <x v="14"/>
    <x v="125"/>
    <x v="2147"/>
    <x v="2147"/>
    <x v="6"/>
    <n v="0"/>
    <n v="0"/>
    <n v="0"/>
    <n v="0"/>
    <n v="0"/>
    <n v="0"/>
    <n v="0"/>
    <n v="0"/>
    <n v="0"/>
    <n v="0"/>
  </r>
  <r>
    <x v="2"/>
    <x v="14"/>
    <x v="125"/>
    <x v="2148"/>
    <x v="2148"/>
    <x v="0"/>
    <n v="0"/>
    <n v="0"/>
    <n v="0"/>
    <n v="0"/>
    <n v="0"/>
    <n v="0"/>
    <n v="0"/>
    <n v="0"/>
    <n v="0"/>
    <n v="0"/>
  </r>
  <r>
    <x v="2"/>
    <x v="14"/>
    <x v="125"/>
    <x v="2149"/>
    <x v="2149"/>
    <x v="5"/>
    <n v="0"/>
    <n v="0"/>
    <n v="0"/>
    <n v="0"/>
    <n v="0"/>
    <n v="0"/>
    <n v="0"/>
    <n v="0"/>
    <n v="0"/>
    <n v="0"/>
  </r>
  <r>
    <x v="2"/>
    <x v="14"/>
    <x v="125"/>
    <x v="2150"/>
    <x v="2150"/>
    <x v="7"/>
    <n v="0"/>
    <n v="0"/>
    <n v="1"/>
    <n v="1"/>
    <n v="0"/>
    <n v="0"/>
    <n v="0"/>
    <n v="0"/>
    <n v="1"/>
    <n v="1"/>
  </r>
  <r>
    <x v="2"/>
    <x v="14"/>
    <x v="125"/>
    <x v="2151"/>
    <x v="2151"/>
    <x v="6"/>
    <n v="0.5"/>
    <n v="0.5"/>
    <n v="8"/>
    <n v="8"/>
    <n v="2"/>
    <n v="2"/>
    <n v="0.5"/>
    <n v="0.5"/>
    <n v="11"/>
    <n v="11"/>
  </r>
  <r>
    <x v="2"/>
    <x v="14"/>
    <x v="125"/>
    <x v="2152"/>
    <x v="2152"/>
    <x v="6"/>
    <n v="0"/>
    <n v="0"/>
    <n v="1"/>
    <n v="1"/>
    <n v="0"/>
    <n v="0"/>
    <n v="0"/>
    <n v="0"/>
    <n v="1"/>
    <n v="1"/>
  </r>
  <r>
    <x v="2"/>
    <x v="14"/>
    <x v="125"/>
    <x v="2153"/>
    <x v="2153"/>
    <x v="2"/>
    <n v="0"/>
    <n v="0"/>
    <n v="1"/>
    <n v="1"/>
    <n v="0"/>
    <n v="0"/>
    <n v="0"/>
    <n v="0"/>
    <n v="1"/>
    <n v="1"/>
  </r>
  <r>
    <x v="2"/>
    <x v="14"/>
    <x v="125"/>
    <x v="2154"/>
    <x v="2154"/>
    <x v="1"/>
    <n v="0"/>
    <n v="0"/>
    <n v="0"/>
    <n v="0"/>
    <n v="0"/>
    <n v="0"/>
    <n v="0"/>
    <n v="0"/>
    <n v="0"/>
    <n v="0"/>
  </r>
  <r>
    <x v="2"/>
    <x v="14"/>
    <x v="125"/>
    <x v="2155"/>
    <x v="2155"/>
    <x v="1"/>
    <n v="0"/>
    <n v="0"/>
    <n v="1"/>
    <n v="1"/>
    <n v="0"/>
    <n v="0"/>
    <n v="0"/>
    <n v="0"/>
    <n v="1"/>
    <n v="1"/>
  </r>
  <r>
    <x v="2"/>
    <x v="14"/>
    <x v="125"/>
    <x v="2156"/>
    <x v="2156"/>
    <x v="4"/>
    <n v="0"/>
    <n v="0"/>
    <n v="1"/>
    <n v="1"/>
    <n v="0"/>
    <n v="0"/>
    <n v="0"/>
    <n v="0"/>
    <n v="1"/>
    <n v="1"/>
  </r>
  <r>
    <x v="2"/>
    <x v="14"/>
    <x v="125"/>
    <x v="2157"/>
    <x v="2157"/>
    <x v="9"/>
    <n v="0"/>
    <n v="0"/>
    <n v="1"/>
    <n v="1"/>
    <n v="0"/>
    <n v="0"/>
    <n v="0"/>
    <n v="0"/>
    <n v="1"/>
    <n v="1"/>
  </r>
  <r>
    <x v="2"/>
    <x v="14"/>
    <x v="125"/>
    <x v="2158"/>
    <x v="2158"/>
    <x v="3"/>
    <n v="0"/>
    <n v="0"/>
    <n v="1"/>
    <n v="1"/>
    <n v="0"/>
    <n v="0"/>
    <n v="0"/>
    <n v="0"/>
    <n v="1"/>
    <n v="1"/>
  </r>
  <r>
    <x v="2"/>
    <x v="14"/>
    <x v="125"/>
    <x v="2159"/>
    <x v="2159"/>
    <x v="6"/>
    <n v="0"/>
    <n v="0"/>
    <n v="0"/>
    <n v="0"/>
    <n v="0"/>
    <n v="0"/>
    <n v="0"/>
    <n v="0"/>
    <n v="0"/>
    <n v="0"/>
  </r>
  <r>
    <x v="2"/>
    <x v="14"/>
    <x v="125"/>
    <x v="2160"/>
    <x v="2160"/>
    <x v="1"/>
    <n v="0"/>
    <n v="0"/>
    <n v="0"/>
    <n v="0"/>
    <n v="0"/>
    <n v="0"/>
    <n v="0"/>
    <n v="0"/>
    <n v="0"/>
    <n v="0"/>
  </r>
  <r>
    <x v="2"/>
    <x v="14"/>
    <x v="125"/>
    <x v="2161"/>
    <x v="2161"/>
    <x v="9"/>
    <n v="0"/>
    <n v="0"/>
    <n v="1"/>
    <n v="1"/>
    <n v="0"/>
    <n v="0"/>
    <n v="0"/>
    <n v="0"/>
    <n v="1"/>
    <n v="1"/>
  </r>
  <r>
    <x v="2"/>
    <x v="14"/>
    <x v="125"/>
    <x v="2162"/>
    <x v="2162"/>
    <x v="5"/>
    <n v="0"/>
    <n v="0"/>
    <n v="0"/>
    <n v="0"/>
    <n v="0"/>
    <n v="0"/>
    <n v="0"/>
    <n v="0"/>
    <n v="0"/>
    <n v="0"/>
  </r>
  <r>
    <x v="2"/>
    <x v="14"/>
    <x v="1"/>
    <x v="2163"/>
    <x v="2163"/>
    <x v="7"/>
    <n v="0"/>
    <n v="0"/>
    <n v="0"/>
    <n v="0"/>
    <n v="0"/>
    <n v="0"/>
    <n v="0"/>
    <n v="0"/>
    <n v="0"/>
    <n v="0"/>
  </r>
  <r>
    <x v="2"/>
    <x v="14"/>
    <x v="126"/>
    <x v="2164"/>
    <x v="2164"/>
    <x v="7"/>
    <n v="0"/>
    <n v="0"/>
    <n v="0"/>
    <n v="0"/>
    <n v="0"/>
    <n v="0"/>
    <n v="0"/>
    <n v="0"/>
    <n v="0"/>
    <n v="0"/>
  </r>
  <r>
    <x v="2"/>
    <x v="14"/>
    <x v="126"/>
    <x v="2165"/>
    <x v="2165"/>
    <x v="0"/>
    <n v="0"/>
    <n v="0"/>
    <n v="1"/>
    <n v="1"/>
    <n v="0"/>
    <n v="0"/>
    <n v="0"/>
    <n v="0"/>
    <n v="1"/>
    <n v="1"/>
  </r>
  <r>
    <x v="2"/>
    <x v="14"/>
    <x v="126"/>
    <x v="2166"/>
    <x v="2166"/>
    <x v="8"/>
    <n v="0"/>
    <n v="0"/>
    <n v="4"/>
    <n v="4"/>
    <n v="0"/>
    <n v="0"/>
    <n v="0"/>
    <n v="0"/>
    <n v="4"/>
    <n v="4"/>
  </r>
  <r>
    <x v="2"/>
    <x v="14"/>
    <x v="126"/>
    <x v="2167"/>
    <x v="2167"/>
    <x v="2"/>
    <n v="0"/>
    <n v="0"/>
    <n v="1"/>
    <n v="1"/>
    <n v="0"/>
    <n v="0"/>
    <n v="0"/>
    <n v="0"/>
    <n v="1"/>
    <n v="1"/>
  </r>
  <r>
    <x v="2"/>
    <x v="14"/>
    <x v="126"/>
    <x v="2168"/>
    <x v="2168"/>
    <x v="8"/>
    <n v="0"/>
    <n v="0"/>
    <n v="1"/>
    <n v="1"/>
    <n v="0"/>
    <n v="0"/>
    <n v="0"/>
    <n v="0"/>
    <n v="1"/>
    <n v="1"/>
  </r>
  <r>
    <x v="2"/>
    <x v="14"/>
    <x v="126"/>
    <x v="2169"/>
    <x v="2169"/>
    <x v="1"/>
    <n v="0"/>
    <n v="0"/>
    <n v="1"/>
    <n v="1"/>
    <n v="0"/>
    <n v="0"/>
    <n v="0"/>
    <n v="0"/>
    <n v="1"/>
    <n v="1"/>
  </r>
  <r>
    <x v="2"/>
    <x v="14"/>
    <x v="126"/>
    <x v="2170"/>
    <x v="2170"/>
    <x v="7"/>
    <n v="0"/>
    <n v="0"/>
    <n v="1"/>
    <n v="0"/>
    <n v="0"/>
    <n v="0"/>
    <n v="0"/>
    <n v="0"/>
    <n v="1"/>
    <n v="0"/>
  </r>
  <r>
    <x v="2"/>
    <x v="14"/>
    <x v="126"/>
    <x v="2171"/>
    <x v="2171"/>
    <x v="3"/>
    <n v="0"/>
    <n v="0"/>
    <n v="1"/>
    <n v="1"/>
    <n v="0"/>
    <n v="0"/>
    <n v="0"/>
    <n v="0"/>
    <n v="1"/>
    <n v="1"/>
  </r>
  <r>
    <x v="2"/>
    <x v="14"/>
    <x v="126"/>
    <x v="2172"/>
    <x v="2172"/>
    <x v="0"/>
    <n v="0"/>
    <n v="0"/>
    <n v="2"/>
    <n v="2"/>
    <n v="0"/>
    <n v="0"/>
    <n v="0"/>
    <n v="0"/>
    <n v="2"/>
    <n v="2"/>
  </r>
  <r>
    <x v="2"/>
    <x v="14"/>
    <x v="126"/>
    <x v="2173"/>
    <x v="2173"/>
    <x v="1"/>
    <n v="0"/>
    <n v="0"/>
    <n v="1"/>
    <n v="1"/>
    <n v="0"/>
    <n v="0"/>
    <n v="0"/>
    <n v="0"/>
    <n v="1"/>
    <n v="1"/>
  </r>
  <r>
    <x v="2"/>
    <x v="14"/>
    <x v="126"/>
    <x v="2174"/>
    <x v="2174"/>
    <x v="4"/>
    <n v="1"/>
    <n v="1"/>
    <n v="6"/>
    <n v="6"/>
    <n v="3"/>
    <n v="3"/>
    <n v="0"/>
    <n v="0"/>
    <n v="10"/>
    <n v="10"/>
  </r>
  <r>
    <x v="2"/>
    <x v="14"/>
    <x v="126"/>
    <x v="2175"/>
    <x v="2175"/>
    <x v="8"/>
    <n v="0"/>
    <n v="0"/>
    <n v="1"/>
    <n v="1"/>
    <n v="0"/>
    <n v="0"/>
    <n v="0"/>
    <n v="0"/>
    <n v="1"/>
    <n v="1"/>
  </r>
  <r>
    <x v="2"/>
    <x v="14"/>
    <x v="126"/>
    <x v="2176"/>
    <x v="2176"/>
    <x v="0"/>
    <n v="0"/>
    <n v="0"/>
    <n v="0"/>
    <n v="0"/>
    <n v="0"/>
    <n v="0"/>
    <n v="0"/>
    <n v="0"/>
    <n v="0"/>
    <n v="0"/>
  </r>
  <r>
    <x v="2"/>
    <x v="14"/>
    <x v="126"/>
    <x v="2177"/>
    <x v="2177"/>
    <x v="3"/>
    <n v="0"/>
    <n v="0"/>
    <n v="1"/>
    <n v="1"/>
    <n v="0"/>
    <n v="0"/>
    <n v="0"/>
    <n v="0"/>
    <n v="1"/>
    <n v="1"/>
  </r>
  <r>
    <x v="2"/>
    <x v="14"/>
    <x v="127"/>
    <x v="2178"/>
    <x v="2178"/>
    <x v="6"/>
    <n v="0"/>
    <n v="0"/>
    <n v="0"/>
    <n v="0"/>
    <n v="0"/>
    <n v="0"/>
    <n v="0"/>
    <n v="0"/>
    <n v="0"/>
    <n v="0"/>
  </r>
  <r>
    <x v="2"/>
    <x v="14"/>
    <x v="127"/>
    <x v="2179"/>
    <x v="2179"/>
    <x v="9"/>
    <n v="0"/>
    <n v="0"/>
    <n v="0"/>
    <n v="0"/>
    <n v="0"/>
    <n v="0"/>
    <n v="0"/>
    <n v="0"/>
    <n v="0"/>
    <n v="0"/>
  </r>
  <r>
    <x v="2"/>
    <x v="14"/>
    <x v="127"/>
    <x v="2180"/>
    <x v="2180"/>
    <x v="4"/>
    <n v="0"/>
    <n v="0"/>
    <n v="1"/>
    <n v="1"/>
    <n v="0"/>
    <n v="0"/>
    <n v="0"/>
    <n v="0"/>
    <n v="1"/>
    <n v="1"/>
  </r>
  <r>
    <x v="2"/>
    <x v="14"/>
    <x v="127"/>
    <x v="2181"/>
    <x v="2181"/>
    <x v="5"/>
    <n v="0"/>
    <n v="0"/>
    <n v="4"/>
    <n v="4"/>
    <n v="0"/>
    <n v="0"/>
    <n v="0"/>
    <n v="0"/>
    <n v="4"/>
    <n v="4"/>
  </r>
  <r>
    <x v="2"/>
    <x v="14"/>
    <x v="127"/>
    <x v="2182"/>
    <x v="2182"/>
    <x v="6"/>
    <n v="0"/>
    <n v="0"/>
    <n v="1"/>
    <n v="1"/>
    <n v="0"/>
    <n v="0"/>
    <n v="0"/>
    <n v="0"/>
    <n v="1"/>
    <n v="1"/>
  </r>
  <r>
    <x v="2"/>
    <x v="14"/>
    <x v="127"/>
    <x v="2183"/>
    <x v="2183"/>
    <x v="2"/>
    <n v="0"/>
    <n v="0"/>
    <n v="2"/>
    <n v="2"/>
    <n v="0"/>
    <n v="0"/>
    <n v="0"/>
    <n v="0"/>
    <n v="2"/>
    <n v="2"/>
  </r>
  <r>
    <x v="2"/>
    <x v="14"/>
    <x v="127"/>
    <x v="2184"/>
    <x v="2184"/>
    <x v="4"/>
    <n v="0"/>
    <n v="0"/>
    <n v="0"/>
    <n v="0"/>
    <n v="0"/>
    <n v="0"/>
    <n v="0"/>
    <n v="0"/>
    <n v="0"/>
    <n v="0"/>
  </r>
  <r>
    <x v="2"/>
    <x v="14"/>
    <x v="127"/>
    <x v="2185"/>
    <x v="2185"/>
    <x v="7"/>
    <n v="0"/>
    <n v="0"/>
    <n v="2"/>
    <n v="2"/>
    <n v="0"/>
    <n v="0"/>
    <n v="0"/>
    <n v="0"/>
    <n v="2"/>
    <n v="2"/>
  </r>
  <r>
    <x v="2"/>
    <x v="14"/>
    <x v="127"/>
    <x v="2186"/>
    <x v="2186"/>
    <x v="7"/>
    <n v="0"/>
    <n v="0"/>
    <n v="0"/>
    <n v="0"/>
    <n v="0"/>
    <n v="0"/>
    <n v="0"/>
    <n v="0"/>
    <n v="0"/>
    <n v="0"/>
  </r>
  <r>
    <x v="2"/>
    <x v="14"/>
    <x v="127"/>
    <x v="2187"/>
    <x v="2187"/>
    <x v="5"/>
    <n v="0"/>
    <n v="0"/>
    <n v="0"/>
    <n v="0"/>
    <n v="0"/>
    <n v="0"/>
    <n v="0"/>
    <n v="0"/>
    <n v="0"/>
    <n v="0"/>
  </r>
  <r>
    <x v="2"/>
    <x v="14"/>
    <x v="127"/>
    <x v="2188"/>
    <x v="2188"/>
    <x v="8"/>
    <n v="0"/>
    <n v="0"/>
    <n v="1"/>
    <n v="1"/>
    <n v="0"/>
    <n v="0"/>
    <n v="0"/>
    <n v="0"/>
    <n v="1"/>
    <n v="1"/>
  </r>
  <r>
    <x v="2"/>
    <x v="14"/>
    <x v="127"/>
    <x v="2189"/>
    <x v="2189"/>
    <x v="2"/>
    <n v="0"/>
    <n v="0"/>
    <n v="0"/>
    <n v="0"/>
    <n v="0"/>
    <n v="0"/>
    <n v="0"/>
    <n v="0"/>
    <n v="0"/>
    <n v="0"/>
  </r>
  <r>
    <x v="2"/>
    <x v="14"/>
    <x v="127"/>
    <x v="2190"/>
    <x v="2190"/>
    <x v="9"/>
    <n v="0"/>
    <n v="0"/>
    <n v="1"/>
    <n v="1"/>
    <n v="0"/>
    <n v="0"/>
    <n v="0"/>
    <n v="0"/>
    <n v="1"/>
    <n v="1"/>
  </r>
  <r>
    <x v="2"/>
    <x v="14"/>
    <x v="127"/>
    <x v="2191"/>
    <x v="2191"/>
    <x v="4"/>
    <n v="0"/>
    <n v="0"/>
    <n v="0"/>
    <n v="0"/>
    <n v="0"/>
    <n v="0"/>
    <n v="0"/>
    <n v="0"/>
    <n v="0"/>
    <n v="0"/>
  </r>
  <r>
    <x v="2"/>
    <x v="14"/>
    <x v="127"/>
    <x v="2192"/>
    <x v="2192"/>
    <x v="3"/>
    <n v="0"/>
    <n v="0"/>
    <n v="0"/>
    <n v="0"/>
    <n v="0"/>
    <n v="0"/>
    <n v="0"/>
    <n v="0"/>
    <n v="0"/>
    <n v="0"/>
  </r>
  <r>
    <x v="2"/>
    <x v="14"/>
    <x v="127"/>
    <x v="2193"/>
    <x v="2193"/>
    <x v="8"/>
    <n v="0"/>
    <n v="0"/>
    <n v="1"/>
    <n v="1"/>
    <n v="0"/>
    <n v="0"/>
    <n v="0"/>
    <n v="0"/>
    <n v="1"/>
    <n v="1"/>
  </r>
  <r>
    <x v="2"/>
    <x v="14"/>
    <x v="127"/>
    <x v="2194"/>
    <x v="2194"/>
    <x v="7"/>
    <n v="0"/>
    <n v="0"/>
    <n v="0"/>
    <n v="0"/>
    <n v="0"/>
    <n v="0"/>
    <n v="0"/>
    <n v="0"/>
    <n v="0"/>
    <n v="0"/>
  </r>
  <r>
    <x v="2"/>
    <x v="14"/>
    <x v="127"/>
    <x v="2195"/>
    <x v="2195"/>
    <x v="3"/>
    <n v="0"/>
    <n v="0"/>
    <n v="0"/>
    <n v="0"/>
    <n v="0"/>
    <n v="0"/>
    <n v="0"/>
    <n v="0"/>
    <n v="0"/>
    <n v="0"/>
  </r>
  <r>
    <x v="2"/>
    <x v="14"/>
    <x v="127"/>
    <x v="2196"/>
    <x v="2196"/>
    <x v="6"/>
    <n v="0"/>
    <n v="0"/>
    <n v="1"/>
    <n v="1"/>
    <n v="0"/>
    <n v="0"/>
    <n v="0"/>
    <n v="0"/>
    <n v="1"/>
    <n v="1"/>
  </r>
  <r>
    <x v="2"/>
    <x v="14"/>
    <x v="127"/>
    <x v="2197"/>
    <x v="2197"/>
    <x v="8"/>
    <n v="0"/>
    <n v="0"/>
    <n v="0"/>
    <n v="0"/>
    <n v="0"/>
    <n v="0"/>
    <n v="0"/>
    <n v="0"/>
    <n v="0"/>
    <n v="0"/>
  </r>
  <r>
    <x v="2"/>
    <x v="14"/>
    <x v="127"/>
    <x v="2198"/>
    <x v="2198"/>
    <x v="5"/>
    <n v="0"/>
    <n v="0"/>
    <n v="2"/>
    <n v="2"/>
    <n v="0"/>
    <n v="0"/>
    <n v="0"/>
    <n v="0"/>
    <n v="2"/>
    <n v="2"/>
  </r>
  <r>
    <x v="2"/>
    <x v="14"/>
    <x v="127"/>
    <x v="2199"/>
    <x v="2199"/>
    <x v="8"/>
    <n v="2"/>
    <n v="2"/>
    <n v="13"/>
    <n v="13"/>
    <n v="9"/>
    <n v="9"/>
    <n v="2"/>
    <n v="2"/>
    <n v="26"/>
    <n v="26"/>
  </r>
  <r>
    <x v="2"/>
    <x v="14"/>
    <x v="127"/>
    <x v="2200"/>
    <x v="2200"/>
    <x v="8"/>
    <n v="0"/>
    <n v="0"/>
    <n v="1"/>
    <n v="1"/>
    <n v="0"/>
    <n v="0"/>
    <n v="0"/>
    <n v="0"/>
    <n v="1"/>
    <n v="1"/>
  </r>
  <r>
    <x v="2"/>
    <x v="14"/>
    <x v="127"/>
    <x v="2201"/>
    <x v="2201"/>
    <x v="5"/>
    <n v="0"/>
    <n v="0"/>
    <n v="4"/>
    <n v="4"/>
    <n v="1"/>
    <n v="1"/>
    <n v="0"/>
    <n v="0"/>
    <n v="5"/>
    <n v="5"/>
  </r>
  <r>
    <x v="2"/>
    <x v="14"/>
    <x v="127"/>
    <x v="2202"/>
    <x v="2202"/>
    <x v="5"/>
    <n v="0"/>
    <n v="0"/>
    <n v="1"/>
    <n v="1"/>
    <n v="0"/>
    <n v="0"/>
    <n v="0"/>
    <n v="0"/>
    <n v="1"/>
    <n v="1"/>
  </r>
  <r>
    <x v="2"/>
    <x v="14"/>
    <x v="127"/>
    <x v="2203"/>
    <x v="2203"/>
    <x v="6"/>
    <n v="0"/>
    <n v="0"/>
    <n v="1"/>
    <n v="1"/>
    <n v="0"/>
    <n v="0"/>
    <n v="0"/>
    <n v="0"/>
    <n v="1"/>
    <n v="1"/>
  </r>
  <r>
    <x v="2"/>
    <x v="14"/>
    <x v="128"/>
    <x v="2204"/>
    <x v="2204"/>
    <x v="4"/>
    <n v="0"/>
    <n v="0"/>
    <n v="0"/>
    <n v="0"/>
    <n v="0"/>
    <n v="0"/>
    <n v="0"/>
    <n v="0"/>
    <n v="0"/>
    <n v="0"/>
  </r>
  <r>
    <x v="2"/>
    <x v="14"/>
    <x v="128"/>
    <x v="2205"/>
    <x v="2205"/>
    <x v="0"/>
    <n v="0"/>
    <n v="0"/>
    <n v="0"/>
    <n v="0"/>
    <n v="0"/>
    <n v="0"/>
    <n v="0"/>
    <n v="0"/>
    <n v="0"/>
    <n v="0"/>
  </r>
  <r>
    <x v="2"/>
    <x v="14"/>
    <x v="128"/>
    <x v="2206"/>
    <x v="2206"/>
    <x v="4"/>
    <n v="0"/>
    <n v="0"/>
    <n v="0"/>
    <n v="0"/>
    <n v="0"/>
    <n v="0"/>
    <n v="0"/>
    <n v="0"/>
    <n v="0"/>
    <n v="0"/>
  </r>
  <r>
    <x v="2"/>
    <x v="14"/>
    <x v="128"/>
    <x v="2207"/>
    <x v="2207"/>
    <x v="0"/>
    <n v="0"/>
    <n v="0"/>
    <n v="1"/>
    <n v="1"/>
    <n v="0"/>
    <n v="0"/>
    <n v="0"/>
    <n v="0"/>
    <n v="1"/>
    <n v="1"/>
  </r>
  <r>
    <x v="2"/>
    <x v="14"/>
    <x v="128"/>
    <x v="2208"/>
    <x v="2208"/>
    <x v="5"/>
    <n v="0"/>
    <n v="0"/>
    <n v="1"/>
    <n v="1"/>
    <n v="0"/>
    <n v="0"/>
    <n v="0"/>
    <n v="0"/>
    <n v="1"/>
    <n v="1"/>
  </r>
  <r>
    <x v="2"/>
    <x v="14"/>
    <x v="128"/>
    <x v="2209"/>
    <x v="2209"/>
    <x v="7"/>
    <n v="0"/>
    <n v="0"/>
    <n v="0"/>
    <n v="0"/>
    <n v="0"/>
    <n v="0"/>
    <n v="0"/>
    <n v="0"/>
    <n v="0"/>
    <n v="0"/>
  </r>
  <r>
    <x v="2"/>
    <x v="14"/>
    <x v="128"/>
    <x v="2210"/>
    <x v="2210"/>
    <x v="2"/>
    <n v="0"/>
    <n v="0"/>
    <n v="2"/>
    <n v="2"/>
    <n v="0"/>
    <n v="0"/>
    <n v="0"/>
    <n v="0"/>
    <n v="2"/>
    <n v="2"/>
  </r>
  <r>
    <x v="2"/>
    <x v="14"/>
    <x v="128"/>
    <x v="2211"/>
    <x v="2211"/>
    <x v="6"/>
    <n v="0"/>
    <n v="0"/>
    <n v="2"/>
    <n v="2"/>
    <n v="0"/>
    <n v="0"/>
    <n v="0"/>
    <n v="0"/>
    <n v="2"/>
    <n v="2"/>
  </r>
  <r>
    <x v="2"/>
    <x v="14"/>
    <x v="128"/>
    <x v="2212"/>
    <x v="2212"/>
    <x v="8"/>
    <n v="0"/>
    <n v="0"/>
    <n v="2"/>
    <n v="2"/>
    <n v="0"/>
    <n v="0"/>
    <n v="0"/>
    <n v="0"/>
    <n v="2"/>
    <n v="2"/>
  </r>
  <r>
    <x v="2"/>
    <x v="14"/>
    <x v="128"/>
    <x v="2213"/>
    <x v="2213"/>
    <x v="8"/>
    <n v="0"/>
    <n v="0"/>
    <n v="0"/>
    <n v="0"/>
    <n v="0"/>
    <n v="0"/>
    <n v="0"/>
    <n v="0"/>
    <n v="0"/>
    <n v="0"/>
  </r>
  <r>
    <x v="2"/>
    <x v="14"/>
    <x v="128"/>
    <x v="2214"/>
    <x v="2214"/>
    <x v="7"/>
    <n v="0"/>
    <n v="0"/>
    <n v="0"/>
    <n v="0"/>
    <n v="0"/>
    <n v="0"/>
    <n v="0"/>
    <n v="0"/>
    <n v="0"/>
    <n v="0"/>
  </r>
  <r>
    <x v="2"/>
    <x v="14"/>
    <x v="128"/>
    <x v="2215"/>
    <x v="2215"/>
    <x v="1"/>
    <n v="0"/>
    <n v="0"/>
    <n v="0"/>
    <n v="0"/>
    <n v="0"/>
    <n v="0"/>
    <n v="0"/>
    <n v="0"/>
    <n v="0"/>
    <n v="0"/>
  </r>
  <r>
    <x v="2"/>
    <x v="14"/>
    <x v="128"/>
    <x v="2216"/>
    <x v="2216"/>
    <x v="5"/>
    <n v="0"/>
    <n v="0"/>
    <n v="0"/>
    <n v="0"/>
    <n v="0"/>
    <n v="0"/>
    <n v="0"/>
    <n v="0"/>
    <n v="0"/>
    <n v="0"/>
  </r>
  <r>
    <x v="2"/>
    <x v="14"/>
    <x v="128"/>
    <x v="2217"/>
    <x v="2217"/>
    <x v="3"/>
    <n v="0"/>
    <n v="0"/>
    <n v="1"/>
    <n v="1"/>
    <n v="0"/>
    <n v="0"/>
    <n v="0"/>
    <n v="0"/>
    <n v="1"/>
    <n v="1"/>
  </r>
  <r>
    <x v="2"/>
    <x v="14"/>
    <x v="128"/>
    <x v="2218"/>
    <x v="2218"/>
    <x v="8"/>
    <n v="0"/>
    <n v="0"/>
    <n v="0"/>
    <n v="0"/>
    <n v="0"/>
    <n v="0"/>
    <n v="0"/>
    <n v="0"/>
    <n v="0"/>
    <n v="0"/>
  </r>
  <r>
    <x v="2"/>
    <x v="14"/>
    <x v="128"/>
    <x v="2219"/>
    <x v="2219"/>
    <x v="2"/>
    <n v="0"/>
    <n v="0"/>
    <n v="0"/>
    <n v="0"/>
    <n v="0"/>
    <n v="0"/>
    <n v="0"/>
    <n v="0"/>
    <n v="0"/>
    <n v="0"/>
  </r>
  <r>
    <x v="2"/>
    <x v="14"/>
    <x v="128"/>
    <x v="2220"/>
    <x v="2220"/>
    <x v="4"/>
    <n v="0"/>
    <n v="0"/>
    <n v="1"/>
    <n v="1"/>
    <n v="0"/>
    <n v="0"/>
    <n v="0"/>
    <n v="0"/>
    <n v="1"/>
    <n v="1"/>
  </r>
  <r>
    <x v="2"/>
    <x v="14"/>
    <x v="128"/>
    <x v="2221"/>
    <x v="2221"/>
    <x v="8"/>
    <n v="0"/>
    <n v="0"/>
    <n v="0"/>
    <n v="0"/>
    <n v="0"/>
    <n v="0"/>
    <n v="0"/>
    <n v="0"/>
    <n v="0"/>
    <n v="0"/>
  </r>
  <r>
    <x v="2"/>
    <x v="14"/>
    <x v="128"/>
    <x v="2222"/>
    <x v="2222"/>
    <x v="2"/>
    <n v="0"/>
    <n v="0"/>
    <n v="1"/>
    <n v="1"/>
    <n v="0"/>
    <n v="0"/>
    <n v="0"/>
    <n v="0"/>
    <n v="1"/>
    <n v="1"/>
  </r>
  <r>
    <x v="2"/>
    <x v="14"/>
    <x v="128"/>
    <x v="2223"/>
    <x v="2223"/>
    <x v="8"/>
    <n v="0"/>
    <n v="0"/>
    <n v="1"/>
    <n v="1"/>
    <n v="0"/>
    <n v="0"/>
    <n v="0"/>
    <n v="0"/>
    <n v="1"/>
    <n v="1"/>
  </r>
  <r>
    <x v="2"/>
    <x v="14"/>
    <x v="128"/>
    <x v="2224"/>
    <x v="2224"/>
    <x v="0"/>
    <n v="0"/>
    <n v="0"/>
    <n v="0"/>
    <n v="0"/>
    <n v="0"/>
    <n v="0"/>
    <n v="0"/>
    <n v="0"/>
    <n v="0"/>
    <n v="0"/>
  </r>
  <r>
    <x v="2"/>
    <x v="14"/>
    <x v="128"/>
    <x v="2225"/>
    <x v="2225"/>
    <x v="6"/>
    <n v="0"/>
    <n v="0"/>
    <n v="1"/>
    <n v="1"/>
    <n v="0"/>
    <n v="0"/>
    <n v="0"/>
    <n v="0"/>
    <n v="1"/>
    <n v="1"/>
  </r>
  <r>
    <x v="2"/>
    <x v="14"/>
    <x v="128"/>
    <x v="2226"/>
    <x v="2226"/>
    <x v="2"/>
    <n v="0"/>
    <n v="0"/>
    <n v="1"/>
    <n v="1"/>
    <n v="0"/>
    <n v="0"/>
    <n v="0"/>
    <n v="0"/>
    <n v="1"/>
    <n v="1"/>
  </r>
  <r>
    <x v="2"/>
    <x v="14"/>
    <x v="128"/>
    <x v="2227"/>
    <x v="2227"/>
    <x v="9"/>
    <n v="0"/>
    <n v="0"/>
    <n v="2"/>
    <n v="2"/>
    <n v="0"/>
    <n v="0"/>
    <n v="0"/>
    <n v="0"/>
    <n v="2"/>
    <n v="2"/>
  </r>
  <r>
    <x v="2"/>
    <x v="14"/>
    <x v="128"/>
    <x v="2228"/>
    <x v="2228"/>
    <x v="1"/>
    <n v="0"/>
    <n v="0"/>
    <n v="0"/>
    <n v="0"/>
    <n v="0"/>
    <n v="0"/>
    <n v="0"/>
    <n v="0"/>
    <n v="0"/>
    <n v="0"/>
  </r>
  <r>
    <x v="2"/>
    <x v="14"/>
    <x v="128"/>
    <x v="2229"/>
    <x v="2229"/>
    <x v="5"/>
    <n v="0"/>
    <n v="0"/>
    <n v="1"/>
    <n v="1"/>
    <n v="0"/>
    <n v="0"/>
    <n v="0"/>
    <n v="0"/>
    <n v="1"/>
    <n v="1"/>
  </r>
  <r>
    <x v="2"/>
    <x v="14"/>
    <x v="128"/>
    <x v="2230"/>
    <x v="2230"/>
    <x v="9"/>
    <n v="0"/>
    <n v="0"/>
    <n v="0"/>
    <n v="0"/>
    <n v="0"/>
    <n v="0"/>
    <n v="0"/>
    <n v="0"/>
    <n v="0"/>
    <n v="0"/>
  </r>
  <r>
    <x v="2"/>
    <x v="14"/>
    <x v="128"/>
    <x v="2231"/>
    <x v="2231"/>
    <x v="9"/>
    <n v="0.5"/>
    <n v="0.5"/>
    <n v="3"/>
    <n v="3"/>
    <n v="1"/>
    <n v="1"/>
    <n v="0.5"/>
    <n v="0.5"/>
    <n v="5"/>
    <n v="5"/>
  </r>
  <r>
    <x v="2"/>
    <x v="14"/>
    <x v="128"/>
    <x v="2232"/>
    <x v="2232"/>
    <x v="8"/>
    <n v="0"/>
    <n v="0"/>
    <n v="1"/>
    <n v="1"/>
    <n v="0"/>
    <n v="0"/>
    <n v="0"/>
    <n v="0"/>
    <n v="1"/>
    <n v="1"/>
  </r>
  <r>
    <x v="2"/>
    <x v="14"/>
    <x v="128"/>
    <x v="2233"/>
    <x v="2233"/>
    <x v="7"/>
    <n v="0"/>
    <n v="0"/>
    <n v="0"/>
    <n v="0"/>
    <n v="0"/>
    <n v="0"/>
    <n v="0"/>
    <n v="0"/>
    <n v="0"/>
    <n v="0"/>
  </r>
  <r>
    <x v="2"/>
    <x v="14"/>
    <x v="128"/>
    <x v="2234"/>
    <x v="2234"/>
    <x v="8"/>
    <n v="0"/>
    <n v="0"/>
    <n v="0"/>
    <n v="0"/>
    <n v="0"/>
    <n v="0"/>
    <n v="0"/>
    <n v="0"/>
    <n v="0"/>
    <n v="0"/>
  </r>
  <r>
    <x v="2"/>
    <x v="14"/>
    <x v="128"/>
    <x v="2235"/>
    <x v="2235"/>
    <x v="3"/>
    <n v="0"/>
    <n v="0"/>
    <n v="0"/>
    <n v="0"/>
    <n v="0"/>
    <n v="0"/>
    <n v="0"/>
    <n v="0"/>
    <n v="0"/>
    <n v="0"/>
  </r>
  <r>
    <x v="4"/>
    <x v="15"/>
    <x v="129"/>
    <x v="2236"/>
    <x v="2236"/>
    <x v="9"/>
    <n v="0"/>
    <n v="0"/>
    <n v="1"/>
    <n v="1"/>
    <n v="0"/>
    <n v="0"/>
    <n v="0"/>
    <n v="0"/>
    <n v="1"/>
    <n v="1"/>
  </r>
  <r>
    <x v="4"/>
    <x v="15"/>
    <x v="129"/>
    <x v="2237"/>
    <x v="2237"/>
    <x v="7"/>
    <n v="0"/>
    <n v="0"/>
    <n v="0"/>
    <n v="0"/>
    <n v="0"/>
    <n v="0"/>
    <n v="0"/>
    <n v="0"/>
    <n v="0"/>
    <n v="0"/>
  </r>
  <r>
    <x v="4"/>
    <x v="15"/>
    <x v="129"/>
    <x v="2238"/>
    <x v="2238"/>
    <x v="5"/>
    <n v="0"/>
    <n v="0"/>
    <n v="4"/>
    <n v="3"/>
    <n v="2"/>
    <n v="2"/>
    <n v="0"/>
    <n v="0"/>
    <n v="6"/>
    <n v="5"/>
  </r>
  <r>
    <x v="4"/>
    <x v="15"/>
    <x v="129"/>
    <x v="2239"/>
    <x v="2239"/>
    <x v="7"/>
    <n v="0"/>
    <n v="0"/>
    <n v="0"/>
    <n v="0"/>
    <n v="0"/>
    <n v="0"/>
    <n v="0"/>
    <n v="0"/>
    <n v="0"/>
    <n v="0"/>
  </r>
  <r>
    <x v="4"/>
    <x v="15"/>
    <x v="129"/>
    <x v="2240"/>
    <x v="2240"/>
    <x v="3"/>
    <n v="0"/>
    <n v="0"/>
    <n v="0"/>
    <n v="0"/>
    <n v="0"/>
    <n v="0"/>
    <n v="0"/>
    <n v="0"/>
    <n v="0"/>
    <n v="0"/>
  </r>
  <r>
    <x v="4"/>
    <x v="15"/>
    <x v="129"/>
    <x v="2241"/>
    <x v="2241"/>
    <x v="4"/>
    <n v="0"/>
    <n v="0"/>
    <n v="0"/>
    <n v="0"/>
    <n v="0"/>
    <n v="0"/>
    <n v="0"/>
    <n v="0"/>
    <n v="0"/>
    <n v="0"/>
  </r>
  <r>
    <x v="4"/>
    <x v="15"/>
    <x v="129"/>
    <x v="2242"/>
    <x v="2242"/>
    <x v="2"/>
    <n v="0"/>
    <n v="0"/>
    <n v="2"/>
    <n v="2"/>
    <n v="0"/>
    <n v="0"/>
    <n v="0"/>
    <n v="0"/>
    <n v="2"/>
    <n v="2"/>
  </r>
  <r>
    <x v="4"/>
    <x v="15"/>
    <x v="129"/>
    <x v="2243"/>
    <x v="2243"/>
    <x v="9"/>
    <n v="0"/>
    <n v="0"/>
    <n v="0"/>
    <n v="0"/>
    <n v="0"/>
    <n v="0"/>
    <n v="0"/>
    <n v="0"/>
    <n v="0"/>
    <n v="0"/>
  </r>
  <r>
    <x v="4"/>
    <x v="15"/>
    <x v="129"/>
    <x v="2244"/>
    <x v="2244"/>
    <x v="1"/>
    <n v="0"/>
    <n v="0"/>
    <n v="0"/>
    <n v="0"/>
    <n v="0"/>
    <n v="0"/>
    <n v="0"/>
    <n v="0"/>
    <n v="0"/>
    <n v="0"/>
  </r>
  <r>
    <x v="4"/>
    <x v="15"/>
    <x v="129"/>
    <x v="2245"/>
    <x v="2245"/>
    <x v="8"/>
    <n v="0"/>
    <n v="0"/>
    <n v="0"/>
    <n v="0"/>
    <n v="0"/>
    <n v="0"/>
    <n v="0"/>
    <n v="0"/>
    <n v="0"/>
    <n v="0"/>
  </r>
  <r>
    <x v="4"/>
    <x v="15"/>
    <x v="129"/>
    <x v="2246"/>
    <x v="2246"/>
    <x v="3"/>
    <n v="0"/>
    <n v="0"/>
    <n v="1"/>
    <n v="1"/>
    <n v="0"/>
    <n v="0"/>
    <n v="0"/>
    <n v="0"/>
    <n v="1"/>
    <n v="1"/>
  </r>
  <r>
    <x v="4"/>
    <x v="15"/>
    <x v="129"/>
    <x v="2247"/>
    <x v="2247"/>
    <x v="1"/>
    <n v="0"/>
    <n v="0"/>
    <n v="0"/>
    <n v="0"/>
    <n v="0"/>
    <n v="0"/>
    <n v="0"/>
    <n v="0"/>
    <n v="0"/>
    <n v="0"/>
  </r>
  <r>
    <x v="4"/>
    <x v="15"/>
    <x v="129"/>
    <x v="2248"/>
    <x v="2248"/>
    <x v="1"/>
    <n v="0"/>
    <n v="0"/>
    <n v="0"/>
    <n v="0"/>
    <n v="0"/>
    <n v="0"/>
    <n v="0"/>
    <n v="0"/>
    <n v="0"/>
    <n v="0"/>
  </r>
  <r>
    <x v="4"/>
    <x v="15"/>
    <x v="129"/>
    <x v="2249"/>
    <x v="2249"/>
    <x v="5"/>
    <n v="0"/>
    <n v="0"/>
    <n v="0"/>
    <n v="0"/>
    <n v="0"/>
    <n v="0"/>
    <n v="0"/>
    <n v="0"/>
    <n v="0"/>
    <n v="0"/>
  </r>
  <r>
    <x v="4"/>
    <x v="15"/>
    <x v="129"/>
    <x v="2250"/>
    <x v="2250"/>
    <x v="5"/>
    <n v="0"/>
    <n v="0"/>
    <n v="0"/>
    <n v="0"/>
    <n v="0"/>
    <n v="0"/>
    <n v="0"/>
    <n v="0"/>
    <n v="0"/>
    <n v="0"/>
  </r>
  <r>
    <x v="4"/>
    <x v="15"/>
    <x v="129"/>
    <x v="2251"/>
    <x v="2251"/>
    <x v="3"/>
    <n v="0"/>
    <n v="0"/>
    <n v="1"/>
    <n v="1"/>
    <n v="0"/>
    <n v="0"/>
    <n v="0"/>
    <n v="0"/>
    <n v="1"/>
    <n v="1"/>
  </r>
  <r>
    <x v="4"/>
    <x v="15"/>
    <x v="129"/>
    <x v="2252"/>
    <x v="2252"/>
    <x v="9"/>
    <n v="0"/>
    <n v="0"/>
    <n v="0"/>
    <n v="0"/>
    <n v="0"/>
    <n v="0"/>
    <n v="0"/>
    <n v="0"/>
    <n v="0"/>
    <n v="0"/>
  </r>
  <r>
    <x v="4"/>
    <x v="15"/>
    <x v="129"/>
    <x v="2253"/>
    <x v="2253"/>
    <x v="7"/>
    <n v="0"/>
    <n v="0"/>
    <n v="0"/>
    <n v="0"/>
    <n v="0"/>
    <n v="0"/>
    <n v="0"/>
    <n v="0"/>
    <n v="0"/>
    <n v="0"/>
  </r>
  <r>
    <x v="4"/>
    <x v="15"/>
    <x v="129"/>
    <x v="2254"/>
    <x v="2254"/>
    <x v="2"/>
    <n v="0"/>
    <n v="0"/>
    <n v="0"/>
    <n v="0"/>
    <n v="0"/>
    <n v="0"/>
    <n v="0"/>
    <n v="0"/>
    <n v="0"/>
    <n v="0"/>
  </r>
  <r>
    <x v="4"/>
    <x v="15"/>
    <x v="129"/>
    <x v="2255"/>
    <x v="2255"/>
    <x v="9"/>
    <n v="0"/>
    <n v="0"/>
    <n v="0"/>
    <n v="0"/>
    <n v="0"/>
    <n v="0"/>
    <n v="0"/>
    <n v="0"/>
    <n v="0"/>
    <n v="0"/>
  </r>
  <r>
    <x v="4"/>
    <x v="15"/>
    <x v="129"/>
    <x v="2256"/>
    <x v="2256"/>
    <x v="9"/>
    <n v="0"/>
    <n v="0"/>
    <n v="1"/>
    <n v="1"/>
    <n v="0"/>
    <n v="0"/>
    <n v="0"/>
    <n v="0"/>
    <n v="1"/>
    <n v="1"/>
  </r>
  <r>
    <x v="4"/>
    <x v="15"/>
    <x v="129"/>
    <x v="2257"/>
    <x v="2257"/>
    <x v="5"/>
    <n v="0"/>
    <n v="0"/>
    <n v="0"/>
    <n v="0"/>
    <n v="0"/>
    <n v="0"/>
    <n v="0"/>
    <n v="0"/>
    <n v="0"/>
    <n v="0"/>
  </r>
  <r>
    <x v="4"/>
    <x v="15"/>
    <x v="129"/>
    <x v="2258"/>
    <x v="2258"/>
    <x v="2"/>
    <n v="0"/>
    <n v="0"/>
    <n v="0"/>
    <n v="0"/>
    <n v="0"/>
    <n v="0"/>
    <n v="0"/>
    <n v="0"/>
    <n v="0"/>
    <n v="0"/>
  </r>
  <r>
    <x v="4"/>
    <x v="15"/>
    <x v="129"/>
    <x v="2259"/>
    <x v="2259"/>
    <x v="2"/>
    <n v="0"/>
    <n v="0"/>
    <n v="1"/>
    <n v="1"/>
    <n v="0"/>
    <n v="0"/>
    <n v="0"/>
    <n v="0"/>
    <n v="1"/>
    <n v="1"/>
  </r>
  <r>
    <x v="4"/>
    <x v="15"/>
    <x v="129"/>
    <x v="2260"/>
    <x v="2260"/>
    <x v="3"/>
    <n v="0"/>
    <n v="0"/>
    <n v="0"/>
    <n v="0"/>
    <n v="0"/>
    <n v="0"/>
    <n v="0"/>
    <n v="0"/>
    <n v="0"/>
    <n v="0"/>
  </r>
  <r>
    <x v="4"/>
    <x v="15"/>
    <x v="129"/>
    <x v="2261"/>
    <x v="2261"/>
    <x v="9"/>
    <n v="0"/>
    <n v="0"/>
    <n v="0"/>
    <n v="0"/>
    <n v="0"/>
    <n v="0"/>
    <n v="0"/>
    <n v="0"/>
    <n v="0"/>
    <n v="0"/>
  </r>
  <r>
    <x v="4"/>
    <x v="15"/>
    <x v="129"/>
    <x v="2262"/>
    <x v="2262"/>
    <x v="2"/>
    <n v="0"/>
    <n v="0"/>
    <n v="0"/>
    <n v="0"/>
    <n v="0"/>
    <n v="0"/>
    <n v="0"/>
    <n v="0"/>
    <n v="0"/>
    <n v="0"/>
  </r>
  <r>
    <x v="4"/>
    <x v="15"/>
    <x v="129"/>
    <x v="2263"/>
    <x v="2263"/>
    <x v="4"/>
    <n v="0"/>
    <n v="0"/>
    <n v="1"/>
    <n v="1"/>
    <n v="0"/>
    <n v="0"/>
    <n v="0"/>
    <n v="0"/>
    <n v="1"/>
    <n v="1"/>
  </r>
  <r>
    <x v="4"/>
    <x v="15"/>
    <x v="130"/>
    <x v="2264"/>
    <x v="2264"/>
    <x v="1"/>
    <n v="0"/>
    <n v="0"/>
    <n v="1"/>
    <n v="1"/>
    <n v="0"/>
    <n v="0"/>
    <n v="0"/>
    <n v="0"/>
    <n v="1"/>
    <n v="1"/>
  </r>
  <r>
    <x v="4"/>
    <x v="15"/>
    <x v="130"/>
    <x v="2265"/>
    <x v="2265"/>
    <x v="8"/>
    <n v="0"/>
    <n v="0"/>
    <n v="2"/>
    <n v="2"/>
    <n v="0"/>
    <n v="0"/>
    <n v="0"/>
    <n v="0"/>
    <n v="2"/>
    <n v="2"/>
  </r>
  <r>
    <x v="4"/>
    <x v="15"/>
    <x v="130"/>
    <x v="2266"/>
    <x v="2266"/>
    <x v="1"/>
    <n v="0"/>
    <n v="0"/>
    <n v="0"/>
    <n v="0"/>
    <n v="0"/>
    <n v="0"/>
    <n v="0"/>
    <n v="0"/>
    <n v="0"/>
    <n v="0"/>
  </r>
  <r>
    <x v="4"/>
    <x v="15"/>
    <x v="130"/>
    <x v="2267"/>
    <x v="2267"/>
    <x v="7"/>
    <n v="0"/>
    <n v="0"/>
    <n v="2"/>
    <n v="2"/>
    <n v="0"/>
    <n v="0"/>
    <n v="0"/>
    <n v="0"/>
    <n v="2"/>
    <n v="2"/>
  </r>
  <r>
    <x v="4"/>
    <x v="15"/>
    <x v="130"/>
    <x v="2268"/>
    <x v="2268"/>
    <x v="1"/>
    <n v="0"/>
    <n v="0"/>
    <n v="0"/>
    <n v="0"/>
    <n v="0"/>
    <n v="0"/>
    <n v="0"/>
    <n v="0"/>
    <n v="0"/>
    <n v="0"/>
  </r>
  <r>
    <x v="4"/>
    <x v="15"/>
    <x v="130"/>
    <x v="2269"/>
    <x v="2269"/>
    <x v="5"/>
    <n v="0"/>
    <n v="0"/>
    <n v="0"/>
    <n v="0"/>
    <n v="0"/>
    <n v="0"/>
    <n v="0"/>
    <n v="0"/>
    <n v="0"/>
    <n v="0"/>
  </r>
  <r>
    <x v="4"/>
    <x v="15"/>
    <x v="130"/>
    <x v="2270"/>
    <x v="2270"/>
    <x v="8"/>
    <n v="0"/>
    <n v="0"/>
    <n v="0"/>
    <n v="0"/>
    <n v="0"/>
    <n v="0"/>
    <n v="0"/>
    <n v="0"/>
    <n v="0"/>
    <n v="0"/>
  </r>
  <r>
    <x v="4"/>
    <x v="15"/>
    <x v="130"/>
    <x v="2271"/>
    <x v="2271"/>
    <x v="6"/>
    <n v="0"/>
    <n v="0"/>
    <n v="0"/>
    <n v="0"/>
    <n v="0"/>
    <n v="0"/>
    <n v="0"/>
    <n v="0"/>
    <n v="0"/>
    <n v="0"/>
  </r>
  <r>
    <x v="4"/>
    <x v="15"/>
    <x v="130"/>
    <x v="2272"/>
    <x v="2272"/>
    <x v="9"/>
    <n v="0"/>
    <n v="0"/>
    <n v="0"/>
    <n v="0"/>
    <n v="0"/>
    <n v="0"/>
    <n v="0"/>
    <n v="0"/>
    <n v="0"/>
    <n v="0"/>
  </r>
  <r>
    <x v="4"/>
    <x v="15"/>
    <x v="130"/>
    <x v="2273"/>
    <x v="2273"/>
    <x v="7"/>
    <n v="0"/>
    <n v="0"/>
    <n v="0"/>
    <n v="0"/>
    <n v="0"/>
    <n v="0"/>
    <n v="0"/>
    <n v="0"/>
    <n v="0"/>
    <n v="0"/>
  </r>
  <r>
    <x v="4"/>
    <x v="15"/>
    <x v="130"/>
    <x v="2274"/>
    <x v="2274"/>
    <x v="1"/>
    <n v="0"/>
    <n v="0"/>
    <n v="0"/>
    <n v="0"/>
    <n v="0"/>
    <n v="0"/>
    <n v="0"/>
    <n v="0"/>
    <n v="0"/>
    <n v="0"/>
  </r>
  <r>
    <x v="4"/>
    <x v="15"/>
    <x v="130"/>
    <x v="2275"/>
    <x v="2275"/>
    <x v="2"/>
    <n v="0"/>
    <n v="0"/>
    <n v="0"/>
    <n v="0"/>
    <n v="0"/>
    <n v="0"/>
    <n v="0"/>
    <n v="0"/>
    <n v="0"/>
    <n v="0"/>
  </r>
  <r>
    <x v="4"/>
    <x v="15"/>
    <x v="130"/>
    <x v="2276"/>
    <x v="2276"/>
    <x v="9"/>
    <n v="0"/>
    <n v="0"/>
    <n v="1"/>
    <n v="1"/>
    <n v="0"/>
    <n v="0"/>
    <n v="0"/>
    <n v="0"/>
    <n v="1"/>
    <n v="1"/>
  </r>
  <r>
    <x v="4"/>
    <x v="15"/>
    <x v="130"/>
    <x v="2277"/>
    <x v="2277"/>
    <x v="6"/>
    <n v="0"/>
    <n v="0"/>
    <n v="0"/>
    <n v="0"/>
    <n v="0"/>
    <n v="0"/>
    <n v="0"/>
    <n v="0"/>
    <n v="0"/>
    <n v="0"/>
  </r>
  <r>
    <x v="4"/>
    <x v="15"/>
    <x v="130"/>
    <x v="2278"/>
    <x v="2278"/>
    <x v="3"/>
    <n v="0"/>
    <n v="0"/>
    <n v="0"/>
    <n v="0"/>
    <n v="0"/>
    <n v="0"/>
    <n v="0"/>
    <n v="0"/>
    <n v="0"/>
    <n v="0"/>
  </r>
  <r>
    <x v="4"/>
    <x v="15"/>
    <x v="130"/>
    <x v="2279"/>
    <x v="2279"/>
    <x v="1"/>
    <n v="0"/>
    <n v="0"/>
    <n v="0"/>
    <n v="0"/>
    <n v="0"/>
    <n v="0"/>
    <n v="0"/>
    <n v="0"/>
    <n v="0"/>
    <n v="0"/>
  </r>
  <r>
    <x v="4"/>
    <x v="15"/>
    <x v="131"/>
    <x v="2280"/>
    <x v="2280"/>
    <x v="8"/>
    <n v="0"/>
    <n v="0"/>
    <n v="1"/>
    <n v="1"/>
    <n v="0"/>
    <n v="0"/>
    <n v="0"/>
    <n v="0"/>
    <n v="1"/>
    <n v="1"/>
  </r>
  <r>
    <x v="4"/>
    <x v="15"/>
    <x v="131"/>
    <x v="2281"/>
    <x v="2281"/>
    <x v="7"/>
    <n v="0"/>
    <n v="0"/>
    <n v="0"/>
    <n v="0"/>
    <n v="0"/>
    <n v="0"/>
    <n v="0"/>
    <n v="0"/>
    <n v="0"/>
    <n v="0"/>
  </r>
  <r>
    <x v="4"/>
    <x v="15"/>
    <x v="131"/>
    <x v="2282"/>
    <x v="2282"/>
    <x v="6"/>
    <n v="0"/>
    <n v="0"/>
    <n v="0"/>
    <n v="0"/>
    <n v="0"/>
    <n v="0"/>
    <n v="0"/>
    <n v="0"/>
    <n v="0"/>
    <n v="0"/>
  </r>
  <r>
    <x v="4"/>
    <x v="15"/>
    <x v="131"/>
    <x v="2283"/>
    <x v="2283"/>
    <x v="1"/>
    <n v="0"/>
    <n v="0"/>
    <n v="0"/>
    <n v="0"/>
    <n v="0"/>
    <n v="0"/>
    <n v="0"/>
    <n v="0"/>
    <n v="0"/>
    <n v="0"/>
  </r>
  <r>
    <x v="4"/>
    <x v="15"/>
    <x v="131"/>
    <x v="2284"/>
    <x v="2284"/>
    <x v="2"/>
    <n v="0"/>
    <n v="0"/>
    <n v="1"/>
    <n v="1"/>
    <n v="0"/>
    <n v="0"/>
    <n v="0"/>
    <n v="0"/>
    <n v="1"/>
    <n v="1"/>
  </r>
  <r>
    <x v="4"/>
    <x v="15"/>
    <x v="131"/>
    <x v="2285"/>
    <x v="2285"/>
    <x v="1"/>
    <n v="0"/>
    <n v="0"/>
    <n v="1"/>
    <n v="1"/>
    <n v="0"/>
    <n v="0"/>
    <n v="0"/>
    <n v="0"/>
    <n v="1"/>
    <n v="1"/>
  </r>
  <r>
    <x v="4"/>
    <x v="15"/>
    <x v="131"/>
    <x v="2286"/>
    <x v="2286"/>
    <x v="4"/>
    <n v="0"/>
    <n v="0"/>
    <n v="0"/>
    <n v="0"/>
    <n v="0"/>
    <n v="0"/>
    <n v="0"/>
    <n v="0"/>
    <n v="0"/>
    <n v="0"/>
  </r>
  <r>
    <x v="4"/>
    <x v="15"/>
    <x v="131"/>
    <x v="2287"/>
    <x v="2287"/>
    <x v="1"/>
    <n v="0"/>
    <n v="0"/>
    <n v="0"/>
    <n v="0"/>
    <n v="0"/>
    <n v="0"/>
    <n v="0"/>
    <n v="0"/>
    <n v="0"/>
    <n v="0"/>
  </r>
  <r>
    <x v="4"/>
    <x v="15"/>
    <x v="131"/>
    <x v="2288"/>
    <x v="2288"/>
    <x v="9"/>
    <n v="0"/>
    <n v="0"/>
    <n v="0"/>
    <n v="0"/>
    <n v="0"/>
    <n v="0"/>
    <n v="0"/>
    <n v="0"/>
    <n v="0"/>
    <n v="0"/>
  </r>
  <r>
    <x v="4"/>
    <x v="15"/>
    <x v="131"/>
    <x v="2289"/>
    <x v="2289"/>
    <x v="3"/>
    <n v="0"/>
    <n v="0"/>
    <n v="0"/>
    <n v="0"/>
    <n v="0"/>
    <n v="0"/>
    <n v="0"/>
    <n v="0"/>
    <n v="0"/>
    <n v="0"/>
  </r>
  <r>
    <x v="4"/>
    <x v="15"/>
    <x v="131"/>
    <x v="2290"/>
    <x v="2290"/>
    <x v="1"/>
    <n v="0"/>
    <n v="0"/>
    <n v="0"/>
    <n v="0"/>
    <n v="0"/>
    <n v="0"/>
    <n v="0"/>
    <n v="0"/>
    <n v="0"/>
    <n v="0"/>
  </r>
  <r>
    <x v="4"/>
    <x v="15"/>
    <x v="131"/>
    <x v="2291"/>
    <x v="2291"/>
    <x v="7"/>
    <n v="0"/>
    <n v="0"/>
    <n v="0"/>
    <n v="0"/>
    <n v="0"/>
    <n v="0"/>
    <n v="0"/>
    <n v="0"/>
    <n v="0"/>
    <n v="0"/>
  </r>
  <r>
    <x v="4"/>
    <x v="15"/>
    <x v="131"/>
    <x v="2292"/>
    <x v="2292"/>
    <x v="1"/>
    <n v="0"/>
    <n v="0"/>
    <n v="0"/>
    <n v="0"/>
    <n v="0"/>
    <n v="0"/>
    <n v="0"/>
    <n v="0"/>
    <n v="0"/>
    <n v="0"/>
  </r>
  <r>
    <x v="4"/>
    <x v="15"/>
    <x v="131"/>
    <x v="2293"/>
    <x v="2293"/>
    <x v="4"/>
    <n v="1"/>
    <n v="1"/>
    <n v="3"/>
    <n v="3"/>
    <n v="2"/>
    <n v="2"/>
    <n v="0"/>
    <n v="0"/>
    <n v="6"/>
    <n v="6"/>
  </r>
  <r>
    <x v="4"/>
    <x v="15"/>
    <x v="131"/>
    <x v="2294"/>
    <x v="2294"/>
    <x v="2"/>
    <n v="0"/>
    <n v="0"/>
    <n v="0"/>
    <n v="0"/>
    <n v="0"/>
    <n v="0"/>
    <n v="0"/>
    <n v="0"/>
    <n v="0"/>
    <n v="0"/>
  </r>
  <r>
    <x v="4"/>
    <x v="15"/>
    <x v="131"/>
    <x v="2295"/>
    <x v="2295"/>
    <x v="0"/>
    <n v="0"/>
    <n v="0"/>
    <n v="0"/>
    <n v="0"/>
    <n v="0"/>
    <n v="0"/>
    <n v="0"/>
    <n v="0"/>
    <n v="0"/>
    <n v="0"/>
  </r>
  <r>
    <x v="4"/>
    <x v="15"/>
    <x v="131"/>
    <x v="2296"/>
    <x v="2296"/>
    <x v="5"/>
    <n v="0"/>
    <n v="0"/>
    <n v="0"/>
    <n v="0"/>
    <n v="0"/>
    <n v="0"/>
    <n v="0"/>
    <n v="0"/>
    <n v="0"/>
    <n v="0"/>
  </r>
  <r>
    <x v="4"/>
    <x v="15"/>
    <x v="131"/>
    <x v="2297"/>
    <x v="2297"/>
    <x v="1"/>
    <n v="0"/>
    <n v="0"/>
    <n v="2"/>
    <n v="2"/>
    <n v="0"/>
    <n v="0"/>
    <n v="0"/>
    <n v="0"/>
    <n v="2"/>
    <n v="2"/>
  </r>
  <r>
    <x v="4"/>
    <x v="15"/>
    <x v="131"/>
    <x v="2298"/>
    <x v="2298"/>
    <x v="7"/>
    <n v="0"/>
    <n v="0"/>
    <n v="0"/>
    <n v="0"/>
    <n v="0"/>
    <n v="0"/>
    <n v="0"/>
    <n v="0"/>
    <n v="0"/>
    <n v="0"/>
  </r>
  <r>
    <x v="4"/>
    <x v="15"/>
    <x v="131"/>
    <x v="2299"/>
    <x v="2299"/>
    <x v="7"/>
    <n v="0"/>
    <n v="0"/>
    <n v="0"/>
    <n v="0"/>
    <n v="0"/>
    <n v="0"/>
    <n v="0"/>
    <n v="0"/>
    <n v="0"/>
    <n v="0"/>
  </r>
  <r>
    <x v="4"/>
    <x v="15"/>
    <x v="131"/>
    <x v="2300"/>
    <x v="2300"/>
    <x v="4"/>
    <n v="0"/>
    <n v="0"/>
    <n v="0"/>
    <n v="0"/>
    <n v="0"/>
    <n v="0"/>
    <n v="0"/>
    <n v="0"/>
    <n v="0"/>
    <n v="0"/>
  </r>
  <r>
    <x v="4"/>
    <x v="15"/>
    <x v="131"/>
    <x v="2301"/>
    <x v="2301"/>
    <x v="0"/>
    <n v="0"/>
    <n v="0"/>
    <n v="0"/>
    <n v="0"/>
    <n v="0"/>
    <n v="0"/>
    <n v="0"/>
    <n v="0"/>
    <n v="0"/>
    <n v="0"/>
  </r>
  <r>
    <x v="4"/>
    <x v="15"/>
    <x v="131"/>
    <x v="2302"/>
    <x v="2302"/>
    <x v="8"/>
    <n v="0"/>
    <n v="0"/>
    <n v="0"/>
    <n v="0"/>
    <n v="0"/>
    <n v="0"/>
    <n v="0"/>
    <n v="0"/>
    <n v="0"/>
    <n v="0"/>
  </r>
  <r>
    <x v="4"/>
    <x v="15"/>
    <x v="131"/>
    <x v="2303"/>
    <x v="2303"/>
    <x v="2"/>
    <n v="0"/>
    <n v="0"/>
    <n v="1"/>
    <n v="0"/>
    <n v="0"/>
    <n v="0"/>
    <n v="0"/>
    <n v="0"/>
    <n v="1"/>
    <n v="0"/>
  </r>
  <r>
    <x v="4"/>
    <x v="15"/>
    <x v="131"/>
    <x v="2304"/>
    <x v="2304"/>
    <x v="5"/>
    <n v="0"/>
    <n v="0"/>
    <n v="1"/>
    <n v="1"/>
    <n v="0"/>
    <n v="0"/>
    <n v="0"/>
    <n v="0"/>
    <n v="1"/>
    <n v="1"/>
  </r>
  <r>
    <x v="4"/>
    <x v="15"/>
    <x v="132"/>
    <x v="2305"/>
    <x v="2305"/>
    <x v="9"/>
    <n v="0"/>
    <n v="0"/>
    <n v="0"/>
    <n v="0"/>
    <n v="0"/>
    <n v="0"/>
    <n v="0"/>
    <n v="0"/>
    <n v="0"/>
    <n v="0"/>
  </r>
  <r>
    <x v="4"/>
    <x v="15"/>
    <x v="132"/>
    <x v="2306"/>
    <x v="2306"/>
    <x v="8"/>
    <n v="0"/>
    <n v="0"/>
    <n v="0"/>
    <n v="0"/>
    <n v="0"/>
    <n v="0"/>
    <n v="0"/>
    <n v="0"/>
    <n v="0"/>
    <n v="0"/>
  </r>
  <r>
    <x v="4"/>
    <x v="15"/>
    <x v="132"/>
    <x v="2307"/>
    <x v="2307"/>
    <x v="9"/>
    <n v="0"/>
    <n v="0"/>
    <n v="0"/>
    <n v="0"/>
    <n v="0"/>
    <n v="0"/>
    <n v="0"/>
    <n v="0"/>
    <n v="0"/>
    <n v="0"/>
  </r>
  <r>
    <x v="4"/>
    <x v="15"/>
    <x v="132"/>
    <x v="2308"/>
    <x v="2308"/>
    <x v="3"/>
    <n v="0"/>
    <n v="0"/>
    <n v="0"/>
    <n v="0"/>
    <n v="0"/>
    <n v="0"/>
    <n v="0"/>
    <n v="0"/>
    <n v="0"/>
    <n v="0"/>
  </r>
  <r>
    <x v="4"/>
    <x v="15"/>
    <x v="132"/>
    <x v="2309"/>
    <x v="2309"/>
    <x v="1"/>
    <n v="0"/>
    <n v="0"/>
    <n v="0"/>
    <n v="0"/>
    <n v="0"/>
    <n v="0"/>
    <n v="0"/>
    <n v="0"/>
    <n v="0"/>
    <n v="0"/>
  </r>
  <r>
    <x v="4"/>
    <x v="15"/>
    <x v="132"/>
    <x v="2310"/>
    <x v="2310"/>
    <x v="4"/>
    <n v="0"/>
    <n v="0"/>
    <n v="4"/>
    <n v="4"/>
    <n v="3"/>
    <n v="2"/>
    <n v="0"/>
    <n v="0"/>
    <n v="7"/>
    <n v="6"/>
  </r>
  <r>
    <x v="4"/>
    <x v="15"/>
    <x v="132"/>
    <x v="2311"/>
    <x v="2311"/>
    <x v="7"/>
    <n v="0"/>
    <n v="0"/>
    <n v="0"/>
    <n v="0"/>
    <n v="0"/>
    <n v="0"/>
    <n v="0"/>
    <n v="0"/>
    <n v="0"/>
    <n v="0"/>
  </r>
  <r>
    <x v="4"/>
    <x v="15"/>
    <x v="132"/>
    <x v="2312"/>
    <x v="2312"/>
    <x v="1"/>
    <n v="0"/>
    <n v="0"/>
    <n v="0"/>
    <n v="0"/>
    <n v="0"/>
    <n v="0"/>
    <n v="0"/>
    <n v="0"/>
    <n v="0"/>
    <n v="0"/>
  </r>
  <r>
    <x v="4"/>
    <x v="15"/>
    <x v="132"/>
    <x v="2313"/>
    <x v="2313"/>
    <x v="2"/>
    <n v="0"/>
    <n v="0"/>
    <n v="1"/>
    <n v="1"/>
    <n v="0"/>
    <n v="0"/>
    <n v="0"/>
    <n v="0"/>
    <n v="1"/>
    <n v="1"/>
  </r>
  <r>
    <x v="4"/>
    <x v="15"/>
    <x v="132"/>
    <x v="2314"/>
    <x v="2314"/>
    <x v="8"/>
    <n v="0"/>
    <n v="0"/>
    <n v="1"/>
    <n v="1"/>
    <n v="0"/>
    <n v="0"/>
    <n v="0"/>
    <n v="0"/>
    <n v="1"/>
    <n v="1"/>
  </r>
  <r>
    <x v="4"/>
    <x v="15"/>
    <x v="132"/>
    <x v="2315"/>
    <x v="2315"/>
    <x v="7"/>
    <n v="0"/>
    <n v="0"/>
    <n v="0"/>
    <n v="0"/>
    <n v="0"/>
    <n v="0"/>
    <n v="0"/>
    <n v="0"/>
    <n v="0"/>
    <n v="0"/>
  </r>
  <r>
    <x v="4"/>
    <x v="15"/>
    <x v="132"/>
    <x v="2316"/>
    <x v="2316"/>
    <x v="5"/>
    <n v="0"/>
    <n v="0"/>
    <n v="0"/>
    <n v="0"/>
    <n v="0"/>
    <n v="0"/>
    <n v="0"/>
    <n v="0"/>
    <n v="0"/>
    <n v="0"/>
  </r>
  <r>
    <x v="4"/>
    <x v="15"/>
    <x v="132"/>
    <x v="2317"/>
    <x v="2317"/>
    <x v="4"/>
    <n v="0"/>
    <n v="0"/>
    <n v="0"/>
    <n v="0"/>
    <n v="0"/>
    <n v="0"/>
    <n v="0"/>
    <n v="0"/>
    <n v="0"/>
    <n v="0"/>
  </r>
  <r>
    <x v="4"/>
    <x v="15"/>
    <x v="132"/>
    <x v="2318"/>
    <x v="2318"/>
    <x v="8"/>
    <n v="0"/>
    <n v="0"/>
    <n v="0"/>
    <n v="0"/>
    <n v="0"/>
    <n v="0"/>
    <n v="0"/>
    <n v="0"/>
    <n v="0"/>
    <n v="0"/>
  </r>
  <r>
    <x v="4"/>
    <x v="15"/>
    <x v="132"/>
    <x v="2319"/>
    <x v="2319"/>
    <x v="7"/>
    <n v="0"/>
    <n v="0"/>
    <n v="0"/>
    <n v="0"/>
    <n v="0"/>
    <n v="0"/>
    <n v="0"/>
    <n v="0"/>
    <n v="0"/>
    <n v="0"/>
  </r>
  <r>
    <x v="4"/>
    <x v="15"/>
    <x v="1"/>
    <x v="2320"/>
    <x v="2320"/>
    <x v="2"/>
    <n v="0"/>
    <n v="0"/>
    <n v="0"/>
    <n v="0"/>
    <n v="0"/>
    <n v="0"/>
    <n v="0"/>
    <n v="0"/>
    <n v="0"/>
    <n v="0"/>
  </r>
  <r>
    <x v="4"/>
    <x v="15"/>
    <x v="133"/>
    <x v="2321"/>
    <x v="2321"/>
    <x v="7"/>
    <n v="0"/>
    <n v="0"/>
    <n v="1"/>
    <n v="1"/>
    <n v="0"/>
    <n v="0"/>
    <n v="0"/>
    <n v="0"/>
    <n v="1"/>
    <n v="1"/>
  </r>
  <r>
    <x v="4"/>
    <x v="15"/>
    <x v="133"/>
    <x v="2322"/>
    <x v="2322"/>
    <x v="9"/>
    <n v="0"/>
    <n v="0"/>
    <n v="0"/>
    <n v="0"/>
    <n v="0"/>
    <n v="0"/>
    <n v="0"/>
    <n v="0"/>
    <n v="0"/>
    <n v="0"/>
  </r>
  <r>
    <x v="4"/>
    <x v="15"/>
    <x v="133"/>
    <x v="2323"/>
    <x v="2323"/>
    <x v="8"/>
    <n v="0"/>
    <n v="0"/>
    <n v="0"/>
    <n v="0"/>
    <n v="0"/>
    <n v="0"/>
    <n v="0"/>
    <n v="0"/>
    <n v="0"/>
    <n v="0"/>
  </r>
  <r>
    <x v="4"/>
    <x v="15"/>
    <x v="133"/>
    <x v="2324"/>
    <x v="2324"/>
    <x v="4"/>
    <n v="0"/>
    <n v="0"/>
    <n v="0"/>
    <n v="0"/>
    <n v="0"/>
    <n v="0"/>
    <n v="0"/>
    <n v="0"/>
    <n v="0"/>
    <n v="0"/>
  </r>
  <r>
    <x v="4"/>
    <x v="15"/>
    <x v="133"/>
    <x v="2325"/>
    <x v="2325"/>
    <x v="0"/>
    <n v="0"/>
    <n v="0"/>
    <n v="0"/>
    <n v="0"/>
    <n v="0"/>
    <n v="0"/>
    <n v="0"/>
    <n v="0"/>
    <n v="0"/>
    <n v="0"/>
  </r>
  <r>
    <x v="4"/>
    <x v="15"/>
    <x v="133"/>
    <x v="2326"/>
    <x v="2326"/>
    <x v="3"/>
    <n v="0"/>
    <n v="0"/>
    <n v="0"/>
    <n v="0"/>
    <n v="0"/>
    <n v="0"/>
    <n v="0"/>
    <n v="0"/>
    <n v="0"/>
    <n v="0"/>
  </r>
  <r>
    <x v="4"/>
    <x v="15"/>
    <x v="133"/>
    <x v="2327"/>
    <x v="2327"/>
    <x v="7"/>
    <n v="0"/>
    <n v="0"/>
    <n v="0"/>
    <n v="0"/>
    <n v="0"/>
    <n v="0"/>
    <n v="0"/>
    <n v="0"/>
    <n v="0"/>
    <n v="0"/>
  </r>
  <r>
    <x v="4"/>
    <x v="15"/>
    <x v="133"/>
    <x v="2328"/>
    <x v="2328"/>
    <x v="1"/>
    <n v="0"/>
    <n v="0"/>
    <n v="0"/>
    <n v="0"/>
    <n v="0"/>
    <n v="0"/>
    <n v="0"/>
    <n v="0"/>
    <n v="0"/>
    <n v="0"/>
  </r>
  <r>
    <x v="4"/>
    <x v="15"/>
    <x v="133"/>
    <x v="2329"/>
    <x v="2329"/>
    <x v="8"/>
    <n v="0"/>
    <n v="0"/>
    <n v="0"/>
    <n v="0"/>
    <n v="0"/>
    <n v="0"/>
    <n v="0"/>
    <n v="0"/>
    <n v="0"/>
    <n v="0"/>
  </r>
  <r>
    <x v="4"/>
    <x v="15"/>
    <x v="133"/>
    <x v="2330"/>
    <x v="2330"/>
    <x v="3"/>
    <n v="0"/>
    <n v="0"/>
    <n v="0"/>
    <n v="0"/>
    <n v="0"/>
    <n v="0"/>
    <n v="0"/>
    <n v="0"/>
    <n v="0"/>
    <n v="0"/>
  </r>
  <r>
    <x v="4"/>
    <x v="15"/>
    <x v="133"/>
    <x v="2331"/>
    <x v="2331"/>
    <x v="0"/>
    <n v="0"/>
    <n v="0"/>
    <n v="0"/>
    <n v="0"/>
    <n v="0"/>
    <n v="0"/>
    <n v="0"/>
    <n v="0"/>
    <n v="0"/>
    <n v="0"/>
  </r>
  <r>
    <x v="4"/>
    <x v="15"/>
    <x v="133"/>
    <x v="2332"/>
    <x v="2332"/>
    <x v="9"/>
    <n v="0"/>
    <n v="0"/>
    <n v="0"/>
    <n v="0"/>
    <n v="0"/>
    <n v="0"/>
    <n v="0"/>
    <n v="0"/>
    <n v="0"/>
    <n v="0"/>
  </r>
  <r>
    <x v="4"/>
    <x v="15"/>
    <x v="133"/>
    <x v="2333"/>
    <x v="2333"/>
    <x v="2"/>
    <n v="0"/>
    <n v="0"/>
    <n v="0"/>
    <n v="0"/>
    <n v="0"/>
    <n v="0"/>
    <n v="0"/>
    <n v="0"/>
    <n v="0"/>
    <n v="0"/>
  </r>
  <r>
    <x v="4"/>
    <x v="15"/>
    <x v="133"/>
    <x v="2334"/>
    <x v="2334"/>
    <x v="9"/>
    <n v="0"/>
    <n v="0"/>
    <n v="1"/>
    <n v="0"/>
    <n v="0"/>
    <n v="0"/>
    <n v="0"/>
    <n v="0"/>
    <n v="1"/>
    <n v="0"/>
  </r>
  <r>
    <x v="4"/>
    <x v="15"/>
    <x v="133"/>
    <x v="2335"/>
    <x v="2335"/>
    <x v="7"/>
    <n v="0"/>
    <n v="0"/>
    <n v="1"/>
    <n v="1"/>
    <n v="0"/>
    <n v="0"/>
    <n v="0"/>
    <n v="0"/>
    <n v="1"/>
    <n v="1"/>
  </r>
  <r>
    <x v="4"/>
    <x v="15"/>
    <x v="133"/>
    <x v="2336"/>
    <x v="2336"/>
    <x v="0"/>
    <n v="0"/>
    <n v="0"/>
    <n v="1"/>
    <n v="1"/>
    <n v="0"/>
    <n v="0"/>
    <n v="0"/>
    <n v="0"/>
    <n v="1"/>
    <n v="1"/>
  </r>
  <r>
    <x v="4"/>
    <x v="15"/>
    <x v="133"/>
    <x v="2337"/>
    <x v="2337"/>
    <x v="5"/>
    <n v="0"/>
    <n v="0"/>
    <n v="0"/>
    <n v="0"/>
    <n v="0"/>
    <n v="0"/>
    <n v="0"/>
    <n v="0"/>
    <n v="0"/>
    <n v="0"/>
  </r>
  <r>
    <x v="4"/>
    <x v="15"/>
    <x v="133"/>
    <x v="2338"/>
    <x v="2338"/>
    <x v="9"/>
    <n v="0"/>
    <n v="0"/>
    <n v="0"/>
    <n v="0"/>
    <n v="0"/>
    <n v="0"/>
    <n v="0"/>
    <n v="0"/>
    <n v="0"/>
    <n v="0"/>
  </r>
  <r>
    <x v="4"/>
    <x v="15"/>
    <x v="133"/>
    <x v="2339"/>
    <x v="2339"/>
    <x v="7"/>
    <n v="0"/>
    <n v="0"/>
    <n v="0"/>
    <n v="0"/>
    <n v="0"/>
    <n v="0"/>
    <n v="0"/>
    <n v="0"/>
    <n v="0"/>
    <n v="0"/>
  </r>
  <r>
    <x v="4"/>
    <x v="15"/>
    <x v="133"/>
    <x v="2340"/>
    <x v="2340"/>
    <x v="8"/>
    <n v="0"/>
    <n v="0"/>
    <n v="0"/>
    <n v="0"/>
    <n v="0"/>
    <n v="0"/>
    <n v="0"/>
    <n v="0"/>
    <n v="0"/>
    <n v="0"/>
  </r>
  <r>
    <x v="4"/>
    <x v="15"/>
    <x v="133"/>
    <x v="2341"/>
    <x v="2341"/>
    <x v="7"/>
    <n v="0"/>
    <n v="0"/>
    <n v="0"/>
    <n v="0"/>
    <n v="0"/>
    <n v="0"/>
    <n v="0"/>
    <n v="0"/>
    <n v="0"/>
    <n v="0"/>
  </r>
  <r>
    <x v="4"/>
    <x v="15"/>
    <x v="133"/>
    <x v="2342"/>
    <x v="2342"/>
    <x v="7"/>
    <n v="0"/>
    <n v="0"/>
    <n v="0"/>
    <n v="0"/>
    <n v="0"/>
    <n v="0"/>
    <n v="0"/>
    <n v="0"/>
    <n v="0"/>
    <n v="0"/>
  </r>
  <r>
    <x v="4"/>
    <x v="15"/>
    <x v="134"/>
    <x v="2343"/>
    <x v="2343"/>
    <x v="5"/>
    <n v="0"/>
    <n v="0"/>
    <n v="0"/>
    <n v="0"/>
    <n v="0"/>
    <n v="0"/>
    <n v="0"/>
    <n v="0"/>
    <n v="0"/>
    <n v="0"/>
  </r>
  <r>
    <x v="4"/>
    <x v="15"/>
    <x v="134"/>
    <x v="2344"/>
    <x v="2344"/>
    <x v="8"/>
    <n v="0"/>
    <n v="0"/>
    <n v="0"/>
    <n v="0"/>
    <n v="0"/>
    <n v="0"/>
    <n v="0"/>
    <n v="0"/>
    <n v="0"/>
    <n v="0"/>
  </r>
  <r>
    <x v="4"/>
    <x v="15"/>
    <x v="134"/>
    <x v="2345"/>
    <x v="2345"/>
    <x v="1"/>
    <n v="0"/>
    <n v="0"/>
    <n v="0"/>
    <n v="0"/>
    <n v="0"/>
    <n v="0"/>
    <n v="0"/>
    <n v="0"/>
    <n v="0"/>
    <n v="0"/>
  </r>
  <r>
    <x v="4"/>
    <x v="15"/>
    <x v="134"/>
    <x v="2346"/>
    <x v="2346"/>
    <x v="4"/>
    <n v="0"/>
    <n v="0"/>
    <n v="0"/>
    <n v="0"/>
    <n v="0"/>
    <n v="0"/>
    <n v="0"/>
    <n v="0"/>
    <n v="0"/>
    <n v="0"/>
  </r>
  <r>
    <x v="4"/>
    <x v="15"/>
    <x v="134"/>
    <x v="2347"/>
    <x v="2347"/>
    <x v="7"/>
    <n v="0"/>
    <n v="0"/>
    <n v="0"/>
    <n v="0"/>
    <n v="0"/>
    <n v="0"/>
    <n v="0"/>
    <n v="0"/>
    <n v="0"/>
    <n v="0"/>
  </r>
  <r>
    <x v="4"/>
    <x v="15"/>
    <x v="134"/>
    <x v="2348"/>
    <x v="2348"/>
    <x v="4"/>
    <n v="0"/>
    <n v="0"/>
    <n v="1"/>
    <n v="1"/>
    <n v="0"/>
    <n v="0"/>
    <n v="0"/>
    <n v="0"/>
    <n v="1"/>
    <n v="1"/>
  </r>
  <r>
    <x v="4"/>
    <x v="15"/>
    <x v="134"/>
    <x v="2349"/>
    <x v="2349"/>
    <x v="0"/>
    <n v="0"/>
    <n v="0"/>
    <n v="0"/>
    <n v="0"/>
    <n v="0"/>
    <n v="0"/>
    <n v="0"/>
    <n v="0"/>
    <n v="0"/>
    <n v="0"/>
  </r>
  <r>
    <x v="4"/>
    <x v="15"/>
    <x v="134"/>
    <x v="2350"/>
    <x v="2350"/>
    <x v="7"/>
    <n v="0"/>
    <n v="0"/>
    <n v="1"/>
    <n v="1"/>
    <n v="0"/>
    <n v="0"/>
    <n v="0"/>
    <n v="0"/>
    <n v="1"/>
    <n v="1"/>
  </r>
  <r>
    <x v="4"/>
    <x v="15"/>
    <x v="134"/>
    <x v="2351"/>
    <x v="2351"/>
    <x v="3"/>
    <n v="0"/>
    <n v="0"/>
    <n v="1"/>
    <n v="1"/>
    <n v="0"/>
    <n v="0"/>
    <n v="0"/>
    <n v="0"/>
    <n v="1"/>
    <n v="1"/>
  </r>
  <r>
    <x v="4"/>
    <x v="15"/>
    <x v="134"/>
    <x v="2352"/>
    <x v="2352"/>
    <x v="1"/>
    <n v="0"/>
    <n v="0"/>
    <n v="0"/>
    <n v="0"/>
    <n v="0"/>
    <n v="0"/>
    <n v="0"/>
    <n v="0"/>
    <n v="0"/>
    <n v="0"/>
  </r>
  <r>
    <x v="4"/>
    <x v="15"/>
    <x v="134"/>
    <x v="2353"/>
    <x v="2353"/>
    <x v="3"/>
    <n v="0"/>
    <n v="0"/>
    <n v="1"/>
    <n v="1"/>
    <n v="0"/>
    <n v="0"/>
    <n v="0"/>
    <n v="0"/>
    <n v="1"/>
    <n v="1"/>
  </r>
  <r>
    <x v="4"/>
    <x v="15"/>
    <x v="134"/>
    <x v="2354"/>
    <x v="2354"/>
    <x v="5"/>
    <n v="0"/>
    <n v="0"/>
    <n v="0"/>
    <n v="0"/>
    <n v="0"/>
    <n v="0"/>
    <n v="0"/>
    <n v="0"/>
    <n v="0"/>
    <n v="0"/>
  </r>
  <r>
    <x v="4"/>
    <x v="15"/>
    <x v="134"/>
    <x v="2355"/>
    <x v="2355"/>
    <x v="4"/>
    <n v="0"/>
    <n v="0"/>
    <n v="0"/>
    <n v="0"/>
    <n v="0"/>
    <n v="0"/>
    <n v="0"/>
    <n v="0"/>
    <n v="0"/>
    <n v="0"/>
  </r>
  <r>
    <x v="4"/>
    <x v="15"/>
    <x v="134"/>
    <x v="2356"/>
    <x v="2356"/>
    <x v="7"/>
    <n v="0"/>
    <n v="0"/>
    <n v="0"/>
    <n v="0"/>
    <n v="0"/>
    <n v="0"/>
    <n v="0"/>
    <n v="0"/>
    <n v="0"/>
    <n v="0"/>
  </r>
  <r>
    <x v="4"/>
    <x v="15"/>
    <x v="134"/>
    <x v="2357"/>
    <x v="2357"/>
    <x v="9"/>
    <n v="0"/>
    <n v="0"/>
    <n v="0"/>
    <n v="0"/>
    <n v="0"/>
    <n v="0"/>
    <n v="0"/>
    <n v="0"/>
    <n v="0"/>
    <n v="0"/>
  </r>
  <r>
    <x v="4"/>
    <x v="15"/>
    <x v="134"/>
    <x v="2358"/>
    <x v="2358"/>
    <x v="0"/>
    <n v="0"/>
    <n v="0"/>
    <n v="1"/>
    <n v="1"/>
    <n v="0"/>
    <n v="0"/>
    <n v="0"/>
    <n v="0"/>
    <n v="1"/>
    <n v="1"/>
  </r>
  <r>
    <x v="4"/>
    <x v="15"/>
    <x v="134"/>
    <x v="2359"/>
    <x v="2359"/>
    <x v="9"/>
    <n v="0"/>
    <n v="0"/>
    <n v="0"/>
    <n v="0"/>
    <n v="0"/>
    <n v="0"/>
    <n v="0"/>
    <n v="0"/>
    <n v="0"/>
    <n v="0"/>
  </r>
  <r>
    <x v="4"/>
    <x v="15"/>
    <x v="134"/>
    <x v="2360"/>
    <x v="2360"/>
    <x v="0"/>
    <n v="0"/>
    <n v="0"/>
    <n v="1"/>
    <n v="1"/>
    <n v="0"/>
    <n v="0"/>
    <n v="0"/>
    <n v="0"/>
    <n v="1"/>
    <n v="1"/>
  </r>
  <r>
    <x v="4"/>
    <x v="15"/>
    <x v="134"/>
    <x v="2361"/>
    <x v="2361"/>
    <x v="1"/>
    <n v="0"/>
    <n v="0"/>
    <n v="0"/>
    <n v="0"/>
    <n v="0"/>
    <n v="0"/>
    <n v="0"/>
    <n v="0"/>
    <n v="0"/>
    <n v="0"/>
  </r>
  <r>
    <x v="4"/>
    <x v="15"/>
    <x v="134"/>
    <x v="2362"/>
    <x v="2362"/>
    <x v="8"/>
    <n v="0"/>
    <n v="0"/>
    <n v="0"/>
    <n v="0"/>
    <n v="0"/>
    <n v="0"/>
    <n v="0"/>
    <n v="0"/>
    <n v="0"/>
    <n v="0"/>
  </r>
  <r>
    <x v="4"/>
    <x v="15"/>
    <x v="134"/>
    <x v="2363"/>
    <x v="2363"/>
    <x v="9"/>
    <n v="0"/>
    <n v="0"/>
    <n v="1"/>
    <n v="1"/>
    <n v="0"/>
    <n v="0"/>
    <n v="0"/>
    <n v="0"/>
    <n v="1"/>
    <n v="1"/>
  </r>
  <r>
    <x v="4"/>
    <x v="15"/>
    <x v="134"/>
    <x v="2364"/>
    <x v="2364"/>
    <x v="8"/>
    <n v="0"/>
    <n v="0"/>
    <n v="2"/>
    <n v="2"/>
    <n v="0"/>
    <n v="0"/>
    <n v="0"/>
    <n v="0"/>
    <n v="2"/>
    <n v="2"/>
  </r>
  <r>
    <x v="4"/>
    <x v="15"/>
    <x v="134"/>
    <x v="2365"/>
    <x v="2365"/>
    <x v="1"/>
    <n v="1"/>
    <n v="1"/>
    <n v="5"/>
    <n v="5"/>
    <n v="3"/>
    <n v="3"/>
    <n v="0"/>
    <n v="0"/>
    <n v="9"/>
    <n v="9"/>
  </r>
  <r>
    <x v="4"/>
    <x v="15"/>
    <x v="134"/>
    <x v="2366"/>
    <x v="2366"/>
    <x v="0"/>
    <n v="0"/>
    <n v="0"/>
    <n v="0"/>
    <n v="0"/>
    <n v="0"/>
    <n v="0"/>
    <n v="0"/>
    <n v="0"/>
    <n v="0"/>
    <n v="0"/>
  </r>
  <r>
    <x v="4"/>
    <x v="15"/>
    <x v="134"/>
    <x v="2367"/>
    <x v="2367"/>
    <x v="9"/>
    <n v="0"/>
    <n v="0"/>
    <n v="0"/>
    <n v="0"/>
    <n v="0"/>
    <n v="0"/>
    <n v="0"/>
    <n v="0"/>
    <n v="0"/>
    <n v="0"/>
  </r>
  <r>
    <x v="4"/>
    <x v="15"/>
    <x v="134"/>
    <x v="2368"/>
    <x v="2368"/>
    <x v="4"/>
    <n v="0"/>
    <n v="0"/>
    <n v="1"/>
    <n v="1"/>
    <n v="0"/>
    <n v="0"/>
    <n v="0"/>
    <n v="0"/>
    <n v="1"/>
    <n v="1"/>
  </r>
  <r>
    <x v="4"/>
    <x v="15"/>
    <x v="134"/>
    <x v="2369"/>
    <x v="2369"/>
    <x v="3"/>
    <n v="0"/>
    <n v="0"/>
    <n v="1"/>
    <n v="1"/>
    <n v="0"/>
    <n v="0"/>
    <n v="0"/>
    <n v="0"/>
    <n v="1"/>
    <n v="1"/>
  </r>
  <r>
    <x v="4"/>
    <x v="15"/>
    <x v="134"/>
    <x v="2370"/>
    <x v="2370"/>
    <x v="8"/>
    <n v="0"/>
    <n v="0"/>
    <n v="0"/>
    <n v="0"/>
    <n v="0"/>
    <n v="0"/>
    <n v="0"/>
    <n v="0"/>
    <n v="0"/>
    <n v="0"/>
  </r>
  <r>
    <x v="4"/>
    <x v="15"/>
    <x v="134"/>
    <x v="2371"/>
    <x v="2371"/>
    <x v="6"/>
    <n v="0"/>
    <n v="0"/>
    <n v="0"/>
    <n v="0"/>
    <n v="0"/>
    <n v="0"/>
    <n v="0"/>
    <n v="0"/>
    <n v="0"/>
    <n v="0"/>
  </r>
  <r>
    <x v="4"/>
    <x v="15"/>
    <x v="134"/>
    <x v="2372"/>
    <x v="2372"/>
    <x v="5"/>
    <n v="0"/>
    <n v="0"/>
    <n v="0"/>
    <n v="0"/>
    <n v="0"/>
    <n v="0"/>
    <n v="0"/>
    <n v="0"/>
    <n v="0"/>
    <n v="0"/>
  </r>
  <r>
    <x v="4"/>
    <x v="15"/>
    <x v="134"/>
    <x v="2373"/>
    <x v="2373"/>
    <x v="2"/>
    <n v="0"/>
    <n v="0"/>
    <n v="0"/>
    <n v="0"/>
    <n v="0"/>
    <n v="0"/>
    <n v="0"/>
    <n v="0"/>
    <n v="0"/>
    <n v="0"/>
  </r>
  <r>
    <x v="4"/>
    <x v="15"/>
    <x v="134"/>
    <x v="2374"/>
    <x v="2374"/>
    <x v="9"/>
    <n v="0"/>
    <n v="0"/>
    <n v="0"/>
    <n v="0"/>
    <n v="0"/>
    <n v="0"/>
    <n v="0"/>
    <n v="0"/>
    <n v="0"/>
    <n v="0"/>
  </r>
  <r>
    <x v="4"/>
    <x v="15"/>
    <x v="135"/>
    <x v="2375"/>
    <x v="2375"/>
    <x v="2"/>
    <n v="0"/>
    <n v="0"/>
    <n v="1"/>
    <n v="1"/>
    <n v="0"/>
    <n v="0"/>
    <n v="0"/>
    <n v="0"/>
    <n v="1"/>
    <n v="1"/>
  </r>
  <r>
    <x v="4"/>
    <x v="15"/>
    <x v="135"/>
    <x v="2376"/>
    <x v="2376"/>
    <x v="9"/>
    <n v="0"/>
    <n v="0"/>
    <n v="1"/>
    <n v="1"/>
    <n v="0"/>
    <n v="0"/>
    <n v="0"/>
    <n v="0"/>
    <n v="1"/>
    <n v="1"/>
  </r>
  <r>
    <x v="4"/>
    <x v="15"/>
    <x v="135"/>
    <x v="2377"/>
    <x v="2377"/>
    <x v="5"/>
    <n v="0"/>
    <n v="0"/>
    <n v="1"/>
    <n v="1"/>
    <n v="0"/>
    <n v="0"/>
    <n v="0"/>
    <n v="0"/>
    <n v="1"/>
    <n v="1"/>
  </r>
  <r>
    <x v="4"/>
    <x v="15"/>
    <x v="135"/>
    <x v="2378"/>
    <x v="2378"/>
    <x v="3"/>
    <n v="0"/>
    <n v="0"/>
    <n v="0"/>
    <n v="0"/>
    <n v="0"/>
    <n v="0"/>
    <n v="0"/>
    <n v="0"/>
    <n v="0"/>
    <n v="0"/>
  </r>
  <r>
    <x v="4"/>
    <x v="15"/>
    <x v="135"/>
    <x v="2379"/>
    <x v="2379"/>
    <x v="1"/>
    <n v="0"/>
    <n v="0"/>
    <n v="0"/>
    <n v="0"/>
    <n v="0"/>
    <n v="0"/>
    <n v="0"/>
    <n v="0"/>
    <n v="0"/>
    <n v="0"/>
  </r>
  <r>
    <x v="4"/>
    <x v="15"/>
    <x v="135"/>
    <x v="2380"/>
    <x v="2380"/>
    <x v="6"/>
    <n v="0"/>
    <n v="0"/>
    <n v="0"/>
    <n v="0"/>
    <n v="0"/>
    <n v="0"/>
    <n v="0"/>
    <n v="0"/>
    <n v="0"/>
    <n v="0"/>
  </r>
  <r>
    <x v="4"/>
    <x v="15"/>
    <x v="135"/>
    <x v="2381"/>
    <x v="2381"/>
    <x v="8"/>
    <n v="0"/>
    <n v="0"/>
    <n v="0"/>
    <n v="0"/>
    <n v="0"/>
    <n v="0"/>
    <n v="0"/>
    <n v="0"/>
    <n v="0"/>
    <n v="0"/>
  </r>
  <r>
    <x v="4"/>
    <x v="15"/>
    <x v="135"/>
    <x v="2382"/>
    <x v="2382"/>
    <x v="1"/>
    <n v="0"/>
    <n v="0"/>
    <n v="0"/>
    <n v="0"/>
    <n v="0"/>
    <n v="0"/>
    <n v="0"/>
    <n v="0"/>
    <n v="0"/>
    <n v="0"/>
  </r>
  <r>
    <x v="4"/>
    <x v="15"/>
    <x v="135"/>
    <x v="2383"/>
    <x v="2383"/>
    <x v="9"/>
    <n v="0"/>
    <n v="0"/>
    <n v="0"/>
    <n v="0"/>
    <n v="0"/>
    <n v="0"/>
    <n v="0"/>
    <n v="0"/>
    <n v="0"/>
    <n v="0"/>
  </r>
  <r>
    <x v="4"/>
    <x v="15"/>
    <x v="135"/>
    <x v="2384"/>
    <x v="2384"/>
    <x v="1"/>
    <n v="0"/>
    <n v="0"/>
    <n v="0"/>
    <n v="0"/>
    <n v="0"/>
    <n v="0"/>
    <n v="0"/>
    <n v="0"/>
    <n v="0"/>
    <n v="0"/>
  </r>
  <r>
    <x v="4"/>
    <x v="15"/>
    <x v="135"/>
    <x v="2385"/>
    <x v="2385"/>
    <x v="8"/>
    <n v="0"/>
    <n v="0"/>
    <n v="0"/>
    <n v="0"/>
    <n v="0"/>
    <n v="0"/>
    <n v="0"/>
    <n v="0"/>
    <n v="0"/>
    <n v="0"/>
  </r>
  <r>
    <x v="4"/>
    <x v="15"/>
    <x v="135"/>
    <x v="2386"/>
    <x v="2386"/>
    <x v="1"/>
    <n v="0"/>
    <n v="0"/>
    <n v="0"/>
    <n v="0"/>
    <n v="0"/>
    <n v="0"/>
    <n v="0"/>
    <n v="0"/>
    <n v="0"/>
    <n v="0"/>
  </r>
  <r>
    <x v="4"/>
    <x v="15"/>
    <x v="135"/>
    <x v="2387"/>
    <x v="2387"/>
    <x v="4"/>
    <n v="0"/>
    <n v="0"/>
    <n v="0"/>
    <n v="0"/>
    <n v="0"/>
    <n v="0"/>
    <n v="0"/>
    <n v="0"/>
    <n v="0"/>
    <n v="0"/>
  </r>
  <r>
    <x v="4"/>
    <x v="15"/>
    <x v="135"/>
    <x v="2388"/>
    <x v="2388"/>
    <x v="9"/>
    <n v="0"/>
    <n v="0"/>
    <n v="3"/>
    <n v="3"/>
    <n v="2"/>
    <n v="2"/>
    <n v="0"/>
    <n v="0"/>
    <n v="5"/>
    <n v="5"/>
  </r>
  <r>
    <x v="4"/>
    <x v="15"/>
    <x v="135"/>
    <x v="2389"/>
    <x v="2389"/>
    <x v="9"/>
    <n v="0"/>
    <n v="0"/>
    <n v="1"/>
    <n v="1"/>
    <n v="0"/>
    <n v="0"/>
    <n v="0"/>
    <n v="0"/>
    <n v="1"/>
    <n v="1"/>
  </r>
  <r>
    <x v="4"/>
    <x v="15"/>
    <x v="136"/>
    <x v="2390"/>
    <x v="2390"/>
    <x v="5"/>
    <n v="0"/>
    <n v="0"/>
    <n v="1"/>
    <n v="1"/>
    <n v="0"/>
    <n v="0"/>
    <n v="0"/>
    <n v="0"/>
    <n v="1"/>
    <n v="1"/>
  </r>
  <r>
    <x v="4"/>
    <x v="15"/>
    <x v="136"/>
    <x v="2391"/>
    <x v="2391"/>
    <x v="4"/>
    <n v="0"/>
    <n v="0"/>
    <n v="1"/>
    <n v="1"/>
    <n v="0"/>
    <n v="0"/>
    <n v="0"/>
    <n v="0"/>
    <n v="1"/>
    <n v="1"/>
  </r>
  <r>
    <x v="4"/>
    <x v="15"/>
    <x v="136"/>
    <x v="2392"/>
    <x v="2392"/>
    <x v="7"/>
    <n v="0"/>
    <n v="0"/>
    <n v="0"/>
    <n v="0"/>
    <n v="0"/>
    <n v="0"/>
    <n v="0"/>
    <n v="0"/>
    <n v="0"/>
    <n v="0"/>
  </r>
  <r>
    <x v="4"/>
    <x v="15"/>
    <x v="136"/>
    <x v="2393"/>
    <x v="2393"/>
    <x v="5"/>
    <n v="0"/>
    <n v="0"/>
    <n v="0"/>
    <n v="0"/>
    <n v="0"/>
    <n v="0"/>
    <n v="0"/>
    <n v="0"/>
    <n v="0"/>
    <n v="0"/>
  </r>
  <r>
    <x v="4"/>
    <x v="15"/>
    <x v="136"/>
    <x v="2394"/>
    <x v="2394"/>
    <x v="1"/>
    <n v="0"/>
    <n v="0"/>
    <n v="0"/>
    <n v="0"/>
    <n v="0"/>
    <n v="0"/>
    <n v="0"/>
    <n v="0"/>
    <n v="0"/>
    <n v="0"/>
  </r>
  <r>
    <x v="4"/>
    <x v="15"/>
    <x v="136"/>
    <x v="2395"/>
    <x v="2395"/>
    <x v="8"/>
    <n v="0"/>
    <n v="0"/>
    <n v="0"/>
    <n v="0"/>
    <n v="0"/>
    <n v="0"/>
    <n v="0"/>
    <n v="0"/>
    <n v="0"/>
    <n v="0"/>
  </r>
  <r>
    <x v="4"/>
    <x v="15"/>
    <x v="136"/>
    <x v="2396"/>
    <x v="2396"/>
    <x v="3"/>
    <n v="0"/>
    <n v="0"/>
    <n v="1"/>
    <n v="1"/>
    <n v="0"/>
    <n v="0"/>
    <n v="0"/>
    <n v="0"/>
    <n v="1"/>
    <n v="1"/>
  </r>
  <r>
    <x v="4"/>
    <x v="15"/>
    <x v="136"/>
    <x v="2397"/>
    <x v="2397"/>
    <x v="9"/>
    <n v="0"/>
    <n v="0"/>
    <n v="2"/>
    <n v="2"/>
    <n v="0"/>
    <n v="0"/>
    <n v="0"/>
    <n v="0"/>
    <n v="2"/>
    <n v="2"/>
  </r>
  <r>
    <x v="4"/>
    <x v="15"/>
    <x v="136"/>
    <x v="2398"/>
    <x v="2398"/>
    <x v="7"/>
    <n v="0"/>
    <n v="0"/>
    <n v="0"/>
    <n v="0"/>
    <n v="0"/>
    <n v="0"/>
    <n v="0"/>
    <n v="0"/>
    <n v="0"/>
    <n v="0"/>
  </r>
  <r>
    <x v="4"/>
    <x v="15"/>
    <x v="136"/>
    <x v="2399"/>
    <x v="2399"/>
    <x v="9"/>
    <n v="0"/>
    <n v="0"/>
    <n v="0"/>
    <n v="0"/>
    <n v="0"/>
    <n v="0"/>
    <n v="0"/>
    <n v="0"/>
    <n v="0"/>
    <n v="0"/>
  </r>
  <r>
    <x v="4"/>
    <x v="15"/>
    <x v="136"/>
    <x v="2400"/>
    <x v="2400"/>
    <x v="0"/>
    <n v="0"/>
    <n v="0"/>
    <n v="2"/>
    <n v="2"/>
    <n v="0"/>
    <n v="0"/>
    <n v="0"/>
    <n v="0"/>
    <n v="2"/>
    <n v="2"/>
  </r>
  <r>
    <x v="4"/>
    <x v="15"/>
    <x v="136"/>
    <x v="2401"/>
    <x v="2401"/>
    <x v="8"/>
    <n v="0"/>
    <n v="0"/>
    <n v="0"/>
    <n v="0"/>
    <n v="0"/>
    <n v="0"/>
    <n v="0"/>
    <n v="0"/>
    <n v="0"/>
    <n v="0"/>
  </r>
  <r>
    <x v="4"/>
    <x v="15"/>
    <x v="136"/>
    <x v="2402"/>
    <x v="2402"/>
    <x v="4"/>
    <n v="0"/>
    <n v="0"/>
    <n v="0"/>
    <n v="0"/>
    <n v="0"/>
    <n v="0"/>
    <n v="0"/>
    <n v="0"/>
    <n v="0"/>
    <n v="0"/>
  </r>
  <r>
    <x v="4"/>
    <x v="15"/>
    <x v="136"/>
    <x v="2403"/>
    <x v="2403"/>
    <x v="3"/>
    <n v="0"/>
    <n v="0"/>
    <n v="0"/>
    <n v="0"/>
    <n v="0"/>
    <n v="0"/>
    <n v="0"/>
    <n v="0"/>
    <n v="0"/>
    <n v="0"/>
  </r>
  <r>
    <x v="4"/>
    <x v="15"/>
    <x v="136"/>
    <x v="2404"/>
    <x v="2404"/>
    <x v="4"/>
    <n v="0"/>
    <n v="0"/>
    <n v="0"/>
    <n v="0"/>
    <n v="0"/>
    <n v="0"/>
    <n v="0"/>
    <n v="0"/>
    <n v="0"/>
    <n v="0"/>
  </r>
  <r>
    <x v="4"/>
    <x v="15"/>
    <x v="136"/>
    <x v="2405"/>
    <x v="2405"/>
    <x v="2"/>
    <n v="0"/>
    <n v="0"/>
    <n v="1"/>
    <n v="1"/>
    <n v="0"/>
    <n v="0"/>
    <n v="0"/>
    <n v="0"/>
    <n v="1"/>
    <n v="1"/>
  </r>
  <r>
    <x v="4"/>
    <x v="15"/>
    <x v="136"/>
    <x v="2406"/>
    <x v="2406"/>
    <x v="2"/>
    <n v="0"/>
    <n v="0"/>
    <n v="0"/>
    <n v="0"/>
    <n v="0"/>
    <n v="0"/>
    <n v="0"/>
    <n v="0"/>
    <n v="0"/>
    <n v="0"/>
  </r>
  <r>
    <x v="4"/>
    <x v="15"/>
    <x v="136"/>
    <x v="2407"/>
    <x v="2407"/>
    <x v="5"/>
    <n v="0"/>
    <n v="0"/>
    <n v="0"/>
    <n v="0"/>
    <n v="0"/>
    <n v="0"/>
    <n v="0"/>
    <n v="0"/>
    <n v="0"/>
    <n v="0"/>
  </r>
  <r>
    <x v="4"/>
    <x v="15"/>
    <x v="136"/>
    <x v="2408"/>
    <x v="2408"/>
    <x v="3"/>
    <n v="0"/>
    <n v="0"/>
    <n v="0"/>
    <n v="0"/>
    <n v="0"/>
    <n v="0"/>
    <n v="0"/>
    <n v="0"/>
    <n v="0"/>
    <n v="0"/>
  </r>
  <r>
    <x v="4"/>
    <x v="15"/>
    <x v="136"/>
    <x v="2409"/>
    <x v="2409"/>
    <x v="1"/>
    <n v="0"/>
    <n v="0"/>
    <n v="0"/>
    <n v="0"/>
    <n v="0"/>
    <n v="0"/>
    <n v="0"/>
    <n v="0"/>
    <n v="0"/>
    <n v="0"/>
  </r>
  <r>
    <x v="4"/>
    <x v="15"/>
    <x v="136"/>
    <x v="2410"/>
    <x v="2410"/>
    <x v="3"/>
    <n v="0"/>
    <n v="0"/>
    <n v="1"/>
    <n v="1"/>
    <n v="0"/>
    <n v="0"/>
    <n v="0"/>
    <n v="0"/>
    <n v="1"/>
    <n v="1"/>
  </r>
  <r>
    <x v="4"/>
    <x v="15"/>
    <x v="136"/>
    <x v="2411"/>
    <x v="2411"/>
    <x v="9"/>
    <n v="0"/>
    <n v="0"/>
    <n v="1"/>
    <n v="1"/>
    <n v="0"/>
    <n v="0"/>
    <n v="0"/>
    <n v="0"/>
    <n v="1"/>
    <n v="1"/>
  </r>
  <r>
    <x v="4"/>
    <x v="15"/>
    <x v="136"/>
    <x v="2412"/>
    <x v="2412"/>
    <x v="0"/>
    <n v="0"/>
    <n v="0"/>
    <n v="0"/>
    <n v="0"/>
    <n v="0"/>
    <n v="0"/>
    <n v="0"/>
    <n v="0"/>
    <n v="0"/>
    <n v="0"/>
  </r>
  <r>
    <x v="4"/>
    <x v="15"/>
    <x v="136"/>
    <x v="2413"/>
    <x v="2413"/>
    <x v="8"/>
    <n v="0"/>
    <n v="0"/>
    <n v="1"/>
    <n v="1"/>
    <n v="0"/>
    <n v="0"/>
    <n v="0"/>
    <n v="0"/>
    <n v="1"/>
    <n v="1"/>
  </r>
  <r>
    <x v="4"/>
    <x v="15"/>
    <x v="136"/>
    <x v="2414"/>
    <x v="2414"/>
    <x v="7"/>
    <n v="0"/>
    <n v="0"/>
    <n v="0"/>
    <n v="0"/>
    <n v="0"/>
    <n v="0"/>
    <n v="0"/>
    <n v="0"/>
    <n v="0"/>
    <n v="0"/>
  </r>
  <r>
    <x v="4"/>
    <x v="15"/>
    <x v="136"/>
    <x v="2415"/>
    <x v="2415"/>
    <x v="4"/>
    <n v="0"/>
    <n v="0"/>
    <n v="0"/>
    <n v="0"/>
    <n v="0"/>
    <n v="0"/>
    <n v="0"/>
    <n v="0"/>
    <n v="0"/>
    <n v="0"/>
  </r>
  <r>
    <x v="4"/>
    <x v="15"/>
    <x v="136"/>
    <x v="2416"/>
    <x v="2416"/>
    <x v="7"/>
    <n v="0"/>
    <n v="0"/>
    <n v="0"/>
    <n v="0"/>
    <n v="0"/>
    <n v="0"/>
    <n v="0"/>
    <n v="0"/>
    <n v="0"/>
    <n v="0"/>
  </r>
  <r>
    <x v="4"/>
    <x v="15"/>
    <x v="136"/>
    <x v="2417"/>
    <x v="2417"/>
    <x v="5"/>
    <n v="0"/>
    <n v="0"/>
    <n v="0"/>
    <n v="0"/>
    <n v="0"/>
    <n v="0"/>
    <n v="0"/>
    <n v="0"/>
    <n v="0"/>
    <n v="0"/>
  </r>
  <r>
    <x v="4"/>
    <x v="15"/>
    <x v="136"/>
    <x v="2418"/>
    <x v="2418"/>
    <x v="2"/>
    <n v="3"/>
    <n v="3"/>
    <n v="24"/>
    <n v="24"/>
    <n v="16"/>
    <n v="16"/>
    <n v="1"/>
    <n v="1"/>
    <n v="44"/>
    <n v="44"/>
  </r>
  <r>
    <x v="4"/>
    <x v="15"/>
    <x v="136"/>
    <x v="2419"/>
    <x v="2419"/>
    <x v="4"/>
    <n v="0"/>
    <n v="0"/>
    <n v="0"/>
    <n v="0"/>
    <n v="0"/>
    <n v="0"/>
    <n v="0"/>
    <n v="0"/>
    <n v="0"/>
    <n v="0"/>
  </r>
  <r>
    <x v="4"/>
    <x v="15"/>
    <x v="136"/>
    <x v="2420"/>
    <x v="2420"/>
    <x v="6"/>
    <n v="0"/>
    <n v="0"/>
    <n v="1"/>
    <n v="1"/>
    <n v="0"/>
    <n v="0"/>
    <n v="0"/>
    <n v="0"/>
    <n v="1"/>
    <n v="1"/>
  </r>
  <r>
    <x v="4"/>
    <x v="15"/>
    <x v="136"/>
    <x v="2421"/>
    <x v="2421"/>
    <x v="0"/>
    <n v="0"/>
    <n v="0"/>
    <n v="1"/>
    <n v="1"/>
    <n v="0"/>
    <n v="0"/>
    <n v="0"/>
    <n v="0"/>
    <n v="1"/>
    <n v="1"/>
  </r>
  <r>
    <x v="4"/>
    <x v="15"/>
    <x v="136"/>
    <x v="2422"/>
    <x v="2422"/>
    <x v="5"/>
    <n v="0"/>
    <n v="0"/>
    <n v="0"/>
    <n v="0"/>
    <n v="0"/>
    <n v="0"/>
    <n v="0"/>
    <n v="0"/>
    <n v="0"/>
    <n v="0"/>
  </r>
  <r>
    <x v="4"/>
    <x v="15"/>
    <x v="136"/>
    <x v="2423"/>
    <x v="2423"/>
    <x v="4"/>
    <n v="0"/>
    <n v="0"/>
    <n v="1"/>
    <n v="1"/>
    <n v="0"/>
    <n v="0"/>
    <n v="0"/>
    <n v="0"/>
    <n v="1"/>
    <n v="1"/>
  </r>
  <r>
    <x v="4"/>
    <x v="15"/>
    <x v="136"/>
    <x v="2424"/>
    <x v="2424"/>
    <x v="4"/>
    <n v="0"/>
    <n v="0"/>
    <n v="0"/>
    <n v="0"/>
    <n v="0"/>
    <n v="0"/>
    <n v="0"/>
    <n v="0"/>
    <n v="0"/>
    <n v="0"/>
  </r>
  <r>
    <x v="4"/>
    <x v="15"/>
    <x v="136"/>
    <x v="2425"/>
    <x v="2425"/>
    <x v="9"/>
    <n v="0"/>
    <n v="0"/>
    <n v="1"/>
    <n v="1"/>
    <n v="0"/>
    <n v="0"/>
    <n v="0"/>
    <n v="0"/>
    <n v="1"/>
    <n v="1"/>
  </r>
  <r>
    <x v="4"/>
    <x v="15"/>
    <x v="136"/>
    <x v="2426"/>
    <x v="2426"/>
    <x v="5"/>
    <n v="0"/>
    <n v="0"/>
    <n v="0"/>
    <n v="0"/>
    <n v="0"/>
    <n v="0"/>
    <n v="0"/>
    <n v="0"/>
    <n v="0"/>
    <n v="0"/>
  </r>
  <r>
    <x v="4"/>
    <x v="15"/>
    <x v="136"/>
    <x v="2427"/>
    <x v="2427"/>
    <x v="1"/>
    <n v="0"/>
    <n v="0"/>
    <n v="0"/>
    <n v="0"/>
    <n v="0"/>
    <n v="0"/>
    <n v="0"/>
    <n v="0"/>
    <n v="0"/>
    <n v="0"/>
  </r>
  <r>
    <x v="4"/>
    <x v="15"/>
    <x v="136"/>
    <x v="2428"/>
    <x v="2428"/>
    <x v="1"/>
    <n v="0"/>
    <n v="0"/>
    <n v="2"/>
    <n v="2"/>
    <n v="0"/>
    <n v="0"/>
    <n v="0"/>
    <n v="0"/>
    <n v="2"/>
    <n v="2"/>
  </r>
  <r>
    <x v="4"/>
    <x v="15"/>
    <x v="136"/>
    <x v="2429"/>
    <x v="2429"/>
    <x v="4"/>
    <n v="0"/>
    <n v="0"/>
    <n v="0"/>
    <n v="0"/>
    <n v="0"/>
    <n v="0"/>
    <n v="0"/>
    <n v="0"/>
    <n v="0"/>
    <n v="0"/>
  </r>
  <r>
    <x v="4"/>
    <x v="15"/>
    <x v="137"/>
    <x v="2430"/>
    <x v="2430"/>
    <x v="6"/>
    <n v="0"/>
    <n v="0"/>
    <n v="0"/>
    <n v="0"/>
    <n v="0"/>
    <n v="0"/>
    <n v="0"/>
    <n v="0"/>
    <n v="0"/>
    <n v="0"/>
  </r>
  <r>
    <x v="4"/>
    <x v="15"/>
    <x v="137"/>
    <x v="2431"/>
    <x v="2431"/>
    <x v="3"/>
    <n v="0"/>
    <n v="0"/>
    <n v="0"/>
    <n v="0"/>
    <n v="0"/>
    <n v="0"/>
    <n v="0"/>
    <n v="0"/>
    <n v="0"/>
    <n v="0"/>
  </r>
  <r>
    <x v="4"/>
    <x v="15"/>
    <x v="137"/>
    <x v="2432"/>
    <x v="2432"/>
    <x v="5"/>
    <n v="0"/>
    <n v="0"/>
    <n v="1"/>
    <n v="1"/>
    <n v="0"/>
    <n v="0"/>
    <n v="0"/>
    <n v="0"/>
    <n v="1"/>
    <n v="1"/>
  </r>
  <r>
    <x v="4"/>
    <x v="15"/>
    <x v="137"/>
    <x v="2433"/>
    <x v="2433"/>
    <x v="0"/>
    <n v="0"/>
    <n v="0"/>
    <n v="0"/>
    <n v="0"/>
    <n v="0"/>
    <n v="0"/>
    <n v="0"/>
    <n v="0"/>
    <n v="0"/>
    <n v="0"/>
  </r>
  <r>
    <x v="4"/>
    <x v="15"/>
    <x v="137"/>
    <x v="2434"/>
    <x v="2434"/>
    <x v="5"/>
    <n v="0"/>
    <n v="0"/>
    <n v="1"/>
    <n v="1"/>
    <n v="0"/>
    <n v="0"/>
    <n v="0"/>
    <n v="0"/>
    <n v="1"/>
    <n v="1"/>
  </r>
  <r>
    <x v="4"/>
    <x v="15"/>
    <x v="137"/>
    <x v="2435"/>
    <x v="2435"/>
    <x v="5"/>
    <n v="0"/>
    <n v="0"/>
    <n v="0"/>
    <n v="0"/>
    <n v="0"/>
    <n v="0"/>
    <n v="0"/>
    <n v="0"/>
    <n v="0"/>
    <n v="0"/>
  </r>
  <r>
    <x v="4"/>
    <x v="15"/>
    <x v="137"/>
    <x v="2436"/>
    <x v="2436"/>
    <x v="1"/>
    <n v="0"/>
    <n v="0"/>
    <n v="0"/>
    <n v="0"/>
    <n v="0"/>
    <n v="0"/>
    <n v="0"/>
    <n v="0"/>
    <n v="0"/>
    <n v="0"/>
  </r>
  <r>
    <x v="4"/>
    <x v="15"/>
    <x v="137"/>
    <x v="2437"/>
    <x v="2437"/>
    <x v="4"/>
    <n v="0"/>
    <n v="0"/>
    <n v="1"/>
    <n v="1"/>
    <n v="0"/>
    <n v="0"/>
    <n v="0"/>
    <n v="0"/>
    <n v="1"/>
    <n v="1"/>
  </r>
  <r>
    <x v="4"/>
    <x v="15"/>
    <x v="137"/>
    <x v="2438"/>
    <x v="2438"/>
    <x v="5"/>
    <n v="0"/>
    <n v="0"/>
    <n v="1"/>
    <n v="1"/>
    <n v="0"/>
    <n v="0"/>
    <n v="0"/>
    <n v="0"/>
    <n v="1"/>
    <n v="1"/>
  </r>
  <r>
    <x v="4"/>
    <x v="15"/>
    <x v="137"/>
    <x v="2439"/>
    <x v="2439"/>
    <x v="1"/>
    <n v="0"/>
    <n v="0"/>
    <n v="0"/>
    <n v="0"/>
    <n v="0"/>
    <n v="0"/>
    <n v="0"/>
    <n v="0"/>
    <n v="0"/>
    <n v="0"/>
  </r>
  <r>
    <x v="4"/>
    <x v="15"/>
    <x v="137"/>
    <x v="2440"/>
    <x v="2440"/>
    <x v="7"/>
    <n v="0"/>
    <n v="0"/>
    <n v="1"/>
    <n v="1"/>
    <n v="0"/>
    <n v="0"/>
    <n v="0"/>
    <n v="0"/>
    <n v="1"/>
    <n v="1"/>
  </r>
  <r>
    <x v="4"/>
    <x v="15"/>
    <x v="137"/>
    <x v="2441"/>
    <x v="2441"/>
    <x v="2"/>
    <n v="0"/>
    <n v="0"/>
    <n v="0"/>
    <n v="0"/>
    <n v="0"/>
    <n v="0"/>
    <n v="0"/>
    <n v="0"/>
    <n v="0"/>
    <n v="0"/>
  </r>
  <r>
    <x v="4"/>
    <x v="15"/>
    <x v="137"/>
    <x v="2442"/>
    <x v="2442"/>
    <x v="3"/>
    <n v="0"/>
    <n v="0"/>
    <n v="0"/>
    <n v="0"/>
    <n v="0"/>
    <n v="0"/>
    <n v="0"/>
    <n v="0"/>
    <n v="0"/>
    <n v="0"/>
  </r>
  <r>
    <x v="4"/>
    <x v="15"/>
    <x v="137"/>
    <x v="2443"/>
    <x v="2443"/>
    <x v="9"/>
    <n v="0"/>
    <n v="0"/>
    <n v="0"/>
    <n v="0"/>
    <n v="0"/>
    <n v="0"/>
    <n v="0"/>
    <n v="0"/>
    <n v="0"/>
    <n v="0"/>
  </r>
  <r>
    <x v="4"/>
    <x v="15"/>
    <x v="137"/>
    <x v="2444"/>
    <x v="2444"/>
    <x v="3"/>
    <n v="0"/>
    <n v="0"/>
    <n v="1"/>
    <n v="1"/>
    <n v="0"/>
    <n v="0"/>
    <n v="0"/>
    <n v="0"/>
    <n v="1"/>
    <n v="1"/>
  </r>
  <r>
    <x v="4"/>
    <x v="15"/>
    <x v="137"/>
    <x v="2445"/>
    <x v="2445"/>
    <x v="4"/>
    <n v="0"/>
    <n v="0"/>
    <n v="0"/>
    <n v="0"/>
    <n v="0"/>
    <n v="0"/>
    <n v="0"/>
    <n v="0"/>
    <n v="0"/>
    <n v="0"/>
  </r>
  <r>
    <x v="4"/>
    <x v="15"/>
    <x v="137"/>
    <x v="2446"/>
    <x v="2446"/>
    <x v="4"/>
    <n v="0"/>
    <n v="0"/>
    <n v="0"/>
    <n v="0"/>
    <n v="0"/>
    <n v="0"/>
    <n v="0"/>
    <n v="0"/>
    <n v="0"/>
    <n v="0"/>
  </r>
  <r>
    <x v="4"/>
    <x v="15"/>
    <x v="137"/>
    <x v="2447"/>
    <x v="2447"/>
    <x v="0"/>
    <n v="0"/>
    <n v="0"/>
    <n v="0"/>
    <n v="0"/>
    <n v="0"/>
    <n v="0"/>
    <n v="0"/>
    <n v="0"/>
    <n v="0"/>
    <n v="0"/>
  </r>
  <r>
    <x v="4"/>
    <x v="15"/>
    <x v="137"/>
    <x v="2448"/>
    <x v="2448"/>
    <x v="3"/>
    <n v="0"/>
    <n v="0"/>
    <n v="1"/>
    <n v="1"/>
    <n v="0"/>
    <n v="0"/>
    <n v="0"/>
    <n v="0"/>
    <n v="1"/>
    <n v="1"/>
  </r>
  <r>
    <x v="4"/>
    <x v="15"/>
    <x v="137"/>
    <x v="2449"/>
    <x v="2449"/>
    <x v="0"/>
    <n v="0"/>
    <n v="0"/>
    <n v="0"/>
    <n v="0"/>
    <n v="0"/>
    <n v="0"/>
    <n v="0"/>
    <n v="0"/>
    <n v="0"/>
    <n v="0"/>
  </r>
  <r>
    <x v="4"/>
    <x v="15"/>
    <x v="137"/>
    <x v="2450"/>
    <x v="2450"/>
    <x v="3"/>
    <n v="0"/>
    <n v="0"/>
    <n v="0"/>
    <n v="0"/>
    <n v="0"/>
    <n v="0"/>
    <n v="0"/>
    <n v="0"/>
    <n v="0"/>
    <n v="0"/>
  </r>
  <r>
    <x v="4"/>
    <x v="15"/>
    <x v="137"/>
    <x v="2451"/>
    <x v="2451"/>
    <x v="0"/>
    <n v="0"/>
    <n v="0"/>
    <n v="0"/>
    <n v="0"/>
    <n v="0"/>
    <n v="0"/>
    <n v="0"/>
    <n v="0"/>
    <n v="0"/>
    <n v="0"/>
  </r>
  <r>
    <x v="4"/>
    <x v="15"/>
    <x v="137"/>
    <x v="2452"/>
    <x v="2452"/>
    <x v="6"/>
    <n v="0"/>
    <n v="0"/>
    <n v="3"/>
    <n v="3"/>
    <n v="0"/>
    <n v="0"/>
    <n v="0"/>
    <n v="0"/>
    <n v="3"/>
    <n v="3"/>
  </r>
  <r>
    <x v="1"/>
    <x v="16"/>
    <x v="138"/>
    <x v="2453"/>
    <x v="2453"/>
    <x v="3"/>
    <n v="0"/>
    <n v="0"/>
    <n v="0"/>
    <n v="0"/>
    <n v="0"/>
    <n v="0"/>
    <n v="0"/>
    <n v="0"/>
    <n v="0"/>
    <n v="0"/>
  </r>
  <r>
    <x v="1"/>
    <x v="16"/>
    <x v="138"/>
    <x v="2454"/>
    <x v="2454"/>
    <x v="9"/>
    <n v="1"/>
    <n v="1"/>
    <n v="9"/>
    <n v="9"/>
    <n v="5"/>
    <n v="5"/>
    <n v="0"/>
    <n v="0"/>
    <n v="15"/>
    <n v="15"/>
  </r>
  <r>
    <x v="1"/>
    <x v="16"/>
    <x v="138"/>
    <x v="2455"/>
    <x v="2455"/>
    <x v="7"/>
    <n v="0"/>
    <n v="0"/>
    <n v="0"/>
    <n v="0"/>
    <n v="0"/>
    <n v="0"/>
    <n v="0"/>
    <n v="0"/>
    <n v="0"/>
    <n v="0"/>
  </r>
  <r>
    <x v="1"/>
    <x v="16"/>
    <x v="138"/>
    <x v="2456"/>
    <x v="2456"/>
    <x v="3"/>
    <n v="0"/>
    <n v="0"/>
    <n v="0"/>
    <n v="0"/>
    <n v="0"/>
    <n v="0"/>
    <n v="0"/>
    <n v="0"/>
    <n v="0"/>
    <n v="0"/>
  </r>
  <r>
    <x v="1"/>
    <x v="16"/>
    <x v="138"/>
    <x v="2457"/>
    <x v="2457"/>
    <x v="6"/>
    <n v="0"/>
    <n v="0"/>
    <n v="0"/>
    <n v="0"/>
    <n v="0"/>
    <n v="0"/>
    <n v="0"/>
    <n v="0"/>
    <n v="0"/>
    <n v="0"/>
  </r>
  <r>
    <x v="1"/>
    <x v="16"/>
    <x v="138"/>
    <x v="2458"/>
    <x v="2458"/>
    <x v="8"/>
    <n v="0"/>
    <n v="0"/>
    <n v="0"/>
    <n v="0"/>
    <n v="0"/>
    <n v="0"/>
    <n v="0"/>
    <n v="0"/>
    <n v="0"/>
    <n v="0"/>
  </r>
  <r>
    <x v="1"/>
    <x v="16"/>
    <x v="138"/>
    <x v="2459"/>
    <x v="2459"/>
    <x v="5"/>
    <n v="0"/>
    <n v="0"/>
    <n v="1"/>
    <n v="1"/>
    <n v="0"/>
    <n v="0"/>
    <n v="0"/>
    <n v="0"/>
    <n v="1"/>
    <n v="1"/>
  </r>
  <r>
    <x v="1"/>
    <x v="16"/>
    <x v="138"/>
    <x v="2460"/>
    <x v="2460"/>
    <x v="3"/>
    <n v="0"/>
    <n v="0"/>
    <n v="0"/>
    <n v="0"/>
    <n v="0"/>
    <n v="0"/>
    <n v="0"/>
    <n v="0"/>
    <n v="0"/>
    <n v="0"/>
  </r>
  <r>
    <x v="1"/>
    <x v="16"/>
    <x v="138"/>
    <x v="2461"/>
    <x v="2461"/>
    <x v="1"/>
    <n v="0"/>
    <n v="0"/>
    <n v="3"/>
    <n v="3"/>
    <n v="0"/>
    <n v="0"/>
    <n v="0"/>
    <n v="0"/>
    <n v="3"/>
    <n v="3"/>
  </r>
  <r>
    <x v="1"/>
    <x v="16"/>
    <x v="138"/>
    <x v="2462"/>
    <x v="2462"/>
    <x v="7"/>
    <n v="0"/>
    <n v="0"/>
    <n v="0"/>
    <n v="0"/>
    <n v="0"/>
    <n v="0"/>
    <n v="0"/>
    <n v="0"/>
    <n v="0"/>
    <n v="0"/>
  </r>
  <r>
    <x v="1"/>
    <x v="16"/>
    <x v="138"/>
    <x v="2463"/>
    <x v="2463"/>
    <x v="8"/>
    <n v="0"/>
    <n v="0"/>
    <n v="0"/>
    <n v="0"/>
    <n v="0"/>
    <n v="0"/>
    <n v="0"/>
    <n v="0"/>
    <n v="0"/>
    <n v="0"/>
  </r>
  <r>
    <x v="1"/>
    <x v="16"/>
    <x v="138"/>
    <x v="2464"/>
    <x v="2464"/>
    <x v="0"/>
    <n v="0"/>
    <n v="0"/>
    <n v="1"/>
    <n v="1"/>
    <n v="0"/>
    <n v="0"/>
    <n v="0"/>
    <n v="0"/>
    <n v="1"/>
    <n v="1"/>
  </r>
  <r>
    <x v="1"/>
    <x v="16"/>
    <x v="138"/>
    <x v="2465"/>
    <x v="2465"/>
    <x v="6"/>
    <n v="0"/>
    <n v="0"/>
    <n v="0"/>
    <n v="0"/>
    <n v="0"/>
    <n v="0"/>
    <n v="0"/>
    <n v="0"/>
    <n v="0"/>
    <n v="0"/>
  </r>
  <r>
    <x v="1"/>
    <x v="16"/>
    <x v="138"/>
    <x v="2466"/>
    <x v="2466"/>
    <x v="8"/>
    <n v="0"/>
    <n v="0"/>
    <n v="0"/>
    <n v="0"/>
    <n v="0"/>
    <n v="0"/>
    <n v="0"/>
    <n v="0"/>
    <n v="0"/>
    <n v="0"/>
  </r>
  <r>
    <x v="1"/>
    <x v="16"/>
    <x v="138"/>
    <x v="2467"/>
    <x v="2467"/>
    <x v="2"/>
    <n v="0"/>
    <n v="0"/>
    <n v="0"/>
    <n v="0"/>
    <n v="0"/>
    <n v="0"/>
    <n v="0"/>
    <n v="0"/>
    <n v="0"/>
    <n v="0"/>
  </r>
  <r>
    <x v="1"/>
    <x v="16"/>
    <x v="138"/>
    <x v="2468"/>
    <x v="2468"/>
    <x v="5"/>
    <n v="0"/>
    <n v="0"/>
    <n v="1"/>
    <n v="1"/>
    <n v="0"/>
    <n v="0"/>
    <n v="0"/>
    <n v="0"/>
    <n v="1"/>
    <n v="1"/>
  </r>
  <r>
    <x v="1"/>
    <x v="16"/>
    <x v="138"/>
    <x v="2469"/>
    <x v="2469"/>
    <x v="4"/>
    <n v="0"/>
    <n v="0"/>
    <n v="0"/>
    <n v="0"/>
    <n v="0"/>
    <n v="0"/>
    <n v="0"/>
    <n v="0"/>
    <n v="0"/>
    <n v="0"/>
  </r>
  <r>
    <x v="1"/>
    <x v="16"/>
    <x v="138"/>
    <x v="2470"/>
    <x v="2470"/>
    <x v="7"/>
    <n v="0"/>
    <n v="0"/>
    <n v="0"/>
    <n v="0"/>
    <n v="0"/>
    <n v="0"/>
    <n v="0"/>
    <n v="0"/>
    <n v="0"/>
    <n v="0"/>
  </r>
  <r>
    <x v="1"/>
    <x v="16"/>
    <x v="138"/>
    <x v="2471"/>
    <x v="2471"/>
    <x v="9"/>
    <n v="0"/>
    <n v="0"/>
    <n v="1"/>
    <n v="1"/>
    <n v="0"/>
    <n v="0"/>
    <n v="0"/>
    <n v="0"/>
    <n v="1"/>
    <n v="1"/>
  </r>
  <r>
    <x v="1"/>
    <x v="16"/>
    <x v="138"/>
    <x v="2472"/>
    <x v="2472"/>
    <x v="0"/>
    <n v="0"/>
    <n v="0"/>
    <n v="0"/>
    <n v="0"/>
    <n v="0"/>
    <n v="0"/>
    <n v="0"/>
    <n v="0"/>
    <n v="0"/>
    <n v="0"/>
  </r>
  <r>
    <x v="1"/>
    <x v="16"/>
    <x v="138"/>
    <x v="2473"/>
    <x v="2473"/>
    <x v="8"/>
    <n v="0"/>
    <n v="0"/>
    <n v="0"/>
    <n v="0"/>
    <n v="0"/>
    <n v="0"/>
    <n v="0"/>
    <n v="0"/>
    <n v="0"/>
    <n v="0"/>
  </r>
  <r>
    <x v="1"/>
    <x v="16"/>
    <x v="138"/>
    <x v="2474"/>
    <x v="2474"/>
    <x v="4"/>
    <n v="0"/>
    <n v="0"/>
    <n v="0"/>
    <n v="0"/>
    <n v="0"/>
    <n v="0"/>
    <n v="0"/>
    <n v="0"/>
    <n v="0"/>
    <n v="0"/>
  </r>
  <r>
    <x v="1"/>
    <x v="16"/>
    <x v="138"/>
    <x v="2475"/>
    <x v="2475"/>
    <x v="3"/>
    <n v="0"/>
    <n v="0"/>
    <n v="1"/>
    <n v="1"/>
    <n v="0"/>
    <n v="0"/>
    <n v="0"/>
    <n v="0"/>
    <n v="1"/>
    <n v="1"/>
  </r>
  <r>
    <x v="1"/>
    <x v="16"/>
    <x v="138"/>
    <x v="2476"/>
    <x v="2476"/>
    <x v="2"/>
    <n v="0"/>
    <n v="0"/>
    <n v="1"/>
    <n v="1"/>
    <n v="0"/>
    <n v="0"/>
    <n v="0"/>
    <n v="0"/>
    <n v="1"/>
    <n v="1"/>
  </r>
  <r>
    <x v="1"/>
    <x v="16"/>
    <x v="138"/>
    <x v="2477"/>
    <x v="2477"/>
    <x v="9"/>
    <n v="0"/>
    <n v="0"/>
    <n v="0"/>
    <n v="0"/>
    <n v="0"/>
    <n v="0"/>
    <n v="0"/>
    <n v="0"/>
    <n v="0"/>
    <n v="0"/>
  </r>
  <r>
    <x v="1"/>
    <x v="16"/>
    <x v="138"/>
    <x v="2478"/>
    <x v="2478"/>
    <x v="3"/>
    <n v="0"/>
    <n v="0"/>
    <n v="1"/>
    <n v="1"/>
    <n v="0"/>
    <n v="0"/>
    <n v="0"/>
    <n v="0"/>
    <n v="1"/>
    <n v="1"/>
  </r>
  <r>
    <x v="1"/>
    <x v="16"/>
    <x v="138"/>
    <x v="2479"/>
    <x v="2479"/>
    <x v="5"/>
    <n v="0"/>
    <n v="0"/>
    <n v="1"/>
    <n v="1"/>
    <n v="0"/>
    <n v="0"/>
    <n v="0"/>
    <n v="0"/>
    <n v="1"/>
    <n v="1"/>
  </r>
  <r>
    <x v="1"/>
    <x v="16"/>
    <x v="138"/>
    <x v="2480"/>
    <x v="2480"/>
    <x v="6"/>
    <n v="0"/>
    <n v="0"/>
    <n v="0"/>
    <n v="0"/>
    <n v="0"/>
    <n v="0"/>
    <n v="0"/>
    <n v="0"/>
    <n v="0"/>
    <n v="0"/>
  </r>
  <r>
    <x v="1"/>
    <x v="16"/>
    <x v="138"/>
    <x v="2481"/>
    <x v="2481"/>
    <x v="4"/>
    <n v="0"/>
    <n v="0"/>
    <n v="0"/>
    <n v="0"/>
    <n v="0"/>
    <n v="0"/>
    <n v="0"/>
    <n v="0"/>
    <n v="0"/>
    <n v="0"/>
  </r>
  <r>
    <x v="1"/>
    <x v="16"/>
    <x v="138"/>
    <x v="2482"/>
    <x v="2482"/>
    <x v="4"/>
    <n v="0"/>
    <n v="0"/>
    <n v="0"/>
    <n v="0"/>
    <n v="0"/>
    <n v="0"/>
    <n v="0"/>
    <n v="0"/>
    <n v="0"/>
    <n v="0"/>
  </r>
  <r>
    <x v="1"/>
    <x v="16"/>
    <x v="138"/>
    <x v="2483"/>
    <x v="2483"/>
    <x v="3"/>
    <n v="0"/>
    <n v="0"/>
    <n v="0"/>
    <n v="0"/>
    <n v="0"/>
    <n v="0"/>
    <n v="0"/>
    <n v="0"/>
    <n v="0"/>
    <n v="0"/>
  </r>
  <r>
    <x v="1"/>
    <x v="16"/>
    <x v="138"/>
    <x v="2484"/>
    <x v="2484"/>
    <x v="2"/>
    <n v="0"/>
    <n v="0"/>
    <n v="1"/>
    <n v="0"/>
    <n v="0"/>
    <n v="0"/>
    <n v="0"/>
    <n v="0"/>
    <n v="1"/>
    <n v="0"/>
  </r>
  <r>
    <x v="1"/>
    <x v="16"/>
    <x v="138"/>
    <x v="2485"/>
    <x v="2485"/>
    <x v="2"/>
    <n v="0"/>
    <n v="0"/>
    <n v="1"/>
    <n v="0"/>
    <n v="0"/>
    <n v="0"/>
    <n v="0"/>
    <n v="0"/>
    <n v="1"/>
    <n v="0"/>
  </r>
  <r>
    <x v="1"/>
    <x v="16"/>
    <x v="138"/>
    <x v="2486"/>
    <x v="2486"/>
    <x v="9"/>
    <n v="0"/>
    <n v="0"/>
    <n v="0"/>
    <n v="0"/>
    <n v="0"/>
    <n v="0"/>
    <n v="0"/>
    <n v="0"/>
    <n v="0"/>
    <n v="0"/>
  </r>
  <r>
    <x v="1"/>
    <x v="16"/>
    <x v="138"/>
    <x v="2487"/>
    <x v="2487"/>
    <x v="4"/>
    <n v="0"/>
    <n v="0"/>
    <n v="0"/>
    <n v="0"/>
    <n v="0"/>
    <n v="0"/>
    <n v="0"/>
    <n v="0"/>
    <n v="0"/>
    <n v="0"/>
  </r>
  <r>
    <x v="1"/>
    <x v="16"/>
    <x v="138"/>
    <x v="2488"/>
    <x v="2488"/>
    <x v="8"/>
    <n v="0"/>
    <n v="0"/>
    <n v="1"/>
    <n v="0"/>
    <n v="0"/>
    <n v="0"/>
    <n v="0"/>
    <n v="0"/>
    <n v="1"/>
    <n v="0"/>
  </r>
  <r>
    <x v="1"/>
    <x v="16"/>
    <x v="138"/>
    <x v="2489"/>
    <x v="2489"/>
    <x v="9"/>
    <n v="0"/>
    <n v="0"/>
    <n v="1"/>
    <n v="1"/>
    <n v="0"/>
    <n v="0"/>
    <n v="0"/>
    <n v="0"/>
    <n v="1"/>
    <n v="1"/>
  </r>
  <r>
    <x v="1"/>
    <x v="16"/>
    <x v="138"/>
    <x v="2490"/>
    <x v="2490"/>
    <x v="6"/>
    <n v="0"/>
    <n v="0"/>
    <n v="1"/>
    <n v="1"/>
    <n v="0"/>
    <n v="0"/>
    <n v="0"/>
    <n v="0"/>
    <n v="1"/>
    <n v="1"/>
  </r>
  <r>
    <x v="1"/>
    <x v="16"/>
    <x v="138"/>
    <x v="2491"/>
    <x v="2491"/>
    <x v="4"/>
    <n v="0"/>
    <n v="0"/>
    <n v="0"/>
    <n v="0"/>
    <n v="0"/>
    <n v="0"/>
    <n v="0"/>
    <n v="0"/>
    <n v="0"/>
    <n v="0"/>
  </r>
  <r>
    <x v="1"/>
    <x v="16"/>
    <x v="139"/>
    <x v="2492"/>
    <x v="2492"/>
    <x v="1"/>
    <n v="0"/>
    <n v="0"/>
    <n v="1"/>
    <n v="1"/>
    <n v="0"/>
    <n v="0"/>
    <n v="0"/>
    <n v="0"/>
    <n v="1"/>
    <n v="1"/>
  </r>
  <r>
    <x v="1"/>
    <x v="16"/>
    <x v="139"/>
    <x v="2493"/>
    <x v="2493"/>
    <x v="0"/>
    <n v="0"/>
    <n v="0"/>
    <n v="2"/>
    <n v="2"/>
    <n v="1"/>
    <n v="1"/>
    <n v="0"/>
    <n v="0"/>
    <n v="3"/>
    <n v="3"/>
  </r>
  <r>
    <x v="1"/>
    <x v="16"/>
    <x v="139"/>
    <x v="2494"/>
    <x v="2494"/>
    <x v="8"/>
    <n v="0"/>
    <n v="0"/>
    <n v="1"/>
    <n v="1"/>
    <n v="0"/>
    <n v="0"/>
    <n v="0"/>
    <n v="0"/>
    <n v="1"/>
    <n v="1"/>
  </r>
  <r>
    <x v="1"/>
    <x v="16"/>
    <x v="139"/>
    <x v="2495"/>
    <x v="2495"/>
    <x v="2"/>
    <n v="0"/>
    <n v="0"/>
    <n v="1"/>
    <n v="1"/>
    <n v="1"/>
    <n v="1"/>
    <n v="0"/>
    <n v="0"/>
    <n v="2"/>
    <n v="2"/>
  </r>
  <r>
    <x v="1"/>
    <x v="16"/>
    <x v="139"/>
    <x v="2496"/>
    <x v="2496"/>
    <x v="0"/>
    <n v="0"/>
    <n v="0"/>
    <n v="1"/>
    <n v="1"/>
    <n v="0"/>
    <n v="0"/>
    <n v="0"/>
    <n v="0"/>
    <n v="1"/>
    <n v="1"/>
  </r>
  <r>
    <x v="1"/>
    <x v="16"/>
    <x v="139"/>
    <x v="991"/>
    <x v="991"/>
    <x v="2"/>
    <n v="0"/>
    <n v="0"/>
    <n v="0"/>
    <n v="0"/>
    <n v="0"/>
    <n v="0"/>
    <n v="0"/>
    <n v="0"/>
    <n v="0"/>
    <n v="0"/>
  </r>
  <r>
    <x v="1"/>
    <x v="16"/>
    <x v="139"/>
    <x v="2497"/>
    <x v="2497"/>
    <x v="4"/>
    <n v="0"/>
    <n v="0"/>
    <n v="1"/>
    <n v="1"/>
    <n v="0"/>
    <n v="0"/>
    <n v="0"/>
    <n v="0"/>
    <n v="1"/>
    <n v="1"/>
  </r>
  <r>
    <x v="1"/>
    <x v="16"/>
    <x v="139"/>
    <x v="2498"/>
    <x v="2498"/>
    <x v="2"/>
    <n v="0"/>
    <n v="0"/>
    <n v="0"/>
    <n v="0"/>
    <n v="0"/>
    <n v="0"/>
    <n v="0"/>
    <n v="0"/>
    <n v="0"/>
    <n v="0"/>
  </r>
  <r>
    <x v="1"/>
    <x v="16"/>
    <x v="139"/>
    <x v="2499"/>
    <x v="2499"/>
    <x v="1"/>
    <n v="0"/>
    <n v="0"/>
    <n v="0"/>
    <n v="0"/>
    <n v="0"/>
    <n v="0"/>
    <n v="0"/>
    <n v="0"/>
    <n v="0"/>
    <n v="0"/>
  </r>
  <r>
    <x v="1"/>
    <x v="16"/>
    <x v="139"/>
    <x v="2500"/>
    <x v="2500"/>
    <x v="4"/>
    <n v="0"/>
    <n v="0"/>
    <n v="1"/>
    <n v="1"/>
    <n v="0"/>
    <n v="0"/>
    <n v="0"/>
    <n v="0"/>
    <n v="1"/>
    <n v="1"/>
  </r>
  <r>
    <x v="1"/>
    <x v="16"/>
    <x v="140"/>
    <x v="2501"/>
    <x v="2501"/>
    <x v="3"/>
    <n v="0"/>
    <n v="0"/>
    <n v="1"/>
    <n v="1"/>
    <n v="0"/>
    <n v="0"/>
    <n v="0"/>
    <n v="0"/>
    <n v="1"/>
    <n v="1"/>
  </r>
  <r>
    <x v="1"/>
    <x v="16"/>
    <x v="141"/>
    <x v="2502"/>
    <x v="2502"/>
    <x v="2"/>
    <n v="0"/>
    <n v="0"/>
    <n v="0"/>
    <n v="0"/>
    <n v="0"/>
    <n v="0"/>
    <n v="0"/>
    <n v="0"/>
    <n v="0"/>
    <n v="0"/>
  </r>
  <r>
    <x v="1"/>
    <x v="16"/>
    <x v="141"/>
    <x v="2503"/>
    <x v="2503"/>
    <x v="0"/>
    <n v="0"/>
    <n v="0"/>
    <n v="0"/>
    <n v="0"/>
    <n v="0"/>
    <n v="0"/>
    <n v="0"/>
    <n v="0"/>
    <n v="0"/>
    <n v="0"/>
  </r>
  <r>
    <x v="1"/>
    <x v="16"/>
    <x v="141"/>
    <x v="2504"/>
    <x v="2504"/>
    <x v="4"/>
    <n v="0"/>
    <n v="0"/>
    <n v="0"/>
    <n v="0"/>
    <n v="0"/>
    <n v="0"/>
    <n v="0"/>
    <n v="0"/>
    <n v="0"/>
    <n v="0"/>
  </r>
  <r>
    <x v="1"/>
    <x v="16"/>
    <x v="141"/>
    <x v="2505"/>
    <x v="2505"/>
    <x v="6"/>
    <n v="1"/>
    <n v="1"/>
    <n v="5"/>
    <n v="5"/>
    <n v="2"/>
    <n v="2"/>
    <n v="0"/>
    <n v="0"/>
    <n v="8"/>
    <n v="8"/>
  </r>
  <r>
    <x v="1"/>
    <x v="16"/>
    <x v="141"/>
    <x v="2506"/>
    <x v="2506"/>
    <x v="5"/>
    <n v="0"/>
    <n v="0"/>
    <n v="0"/>
    <n v="0"/>
    <n v="0"/>
    <n v="0"/>
    <n v="0"/>
    <n v="0"/>
    <n v="0"/>
    <n v="0"/>
  </r>
  <r>
    <x v="1"/>
    <x v="16"/>
    <x v="141"/>
    <x v="2507"/>
    <x v="2507"/>
    <x v="8"/>
    <n v="0"/>
    <n v="0"/>
    <n v="0"/>
    <n v="0"/>
    <n v="0"/>
    <n v="0"/>
    <n v="0"/>
    <n v="0"/>
    <n v="0"/>
    <n v="0"/>
  </r>
  <r>
    <x v="1"/>
    <x v="16"/>
    <x v="141"/>
    <x v="2508"/>
    <x v="2508"/>
    <x v="6"/>
    <n v="0"/>
    <n v="0"/>
    <n v="0"/>
    <n v="0"/>
    <n v="0"/>
    <n v="0"/>
    <n v="0"/>
    <n v="0"/>
    <n v="0"/>
    <n v="0"/>
  </r>
  <r>
    <x v="1"/>
    <x v="16"/>
    <x v="141"/>
    <x v="2509"/>
    <x v="2509"/>
    <x v="6"/>
    <n v="0"/>
    <n v="0"/>
    <n v="1"/>
    <n v="1"/>
    <n v="0"/>
    <n v="0"/>
    <n v="0"/>
    <n v="0"/>
    <n v="1"/>
    <n v="1"/>
  </r>
  <r>
    <x v="1"/>
    <x v="16"/>
    <x v="141"/>
    <x v="2510"/>
    <x v="2510"/>
    <x v="9"/>
    <n v="0"/>
    <n v="0"/>
    <n v="0"/>
    <n v="0"/>
    <n v="0"/>
    <n v="0"/>
    <n v="0"/>
    <n v="0"/>
    <n v="0"/>
    <n v="0"/>
  </r>
  <r>
    <x v="1"/>
    <x v="16"/>
    <x v="141"/>
    <x v="2511"/>
    <x v="2511"/>
    <x v="5"/>
    <n v="0"/>
    <n v="0"/>
    <n v="0"/>
    <n v="0"/>
    <n v="0"/>
    <n v="0"/>
    <n v="0"/>
    <n v="0"/>
    <n v="0"/>
    <n v="0"/>
  </r>
  <r>
    <x v="1"/>
    <x v="16"/>
    <x v="141"/>
    <x v="2512"/>
    <x v="2512"/>
    <x v="4"/>
    <n v="0"/>
    <n v="0"/>
    <n v="0"/>
    <n v="0"/>
    <n v="0"/>
    <n v="0"/>
    <n v="0"/>
    <n v="0"/>
    <n v="0"/>
    <n v="0"/>
  </r>
  <r>
    <x v="1"/>
    <x v="16"/>
    <x v="141"/>
    <x v="2513"/>
    <x v="2513"/>
    <x v="9"/>
    <n v="0"/>
    <n v="0"/>
    <n v="0"/>
    <n v="0"/>
    <n v="0"/>
    <n v="0"/>
    <n v="0"/>
    <n v="0"/>
    <n v="0"/>
    <n v="0"/>
  </r>
  <r>
    <x v="1"/>
    <x v="16"/>
    <x v="141"/>
    <x v="2514"/>
    <x v="2514"/>
    <x v="4"/>
    <n v="0"/>
    <n v="0"/>
    <n v="0"/>
    <n v="0"/>
    <n v="0"/>
    <n v="0"/>
    <n v="0"/>
    <n v="0"/>
    <n v="0"/>
    <n v="0"/>
  </r>
  <r>
    <x v="1"/>
    <x v="16"/>
    <x v="141"/>
    <x v="2515"/>
    <x v="2515"/>
    <x v="8"/>
    <n v="0"/>
    <n v="0"/>
    <n v="0"/>
    <n v="0"/>
    <n v="0"/>
    <n v="0"/>
    <n v="0"/>
    <n v="0"/>
    <n v="0"/>
    <n v="0"/>
  </r>
  <r>
    <x v="1"/>
    <x v="16"/>
    <x v="141"/>
    <x v="2516"/>
    <x v="2516"/>
    <x v="8"/>
    <n v="0"/>
    <n v="0"/>
    <n v="1"/>
    <n v="1"/>
    <n v="0"/>
    <n v="0"/>
    <n v="0"/>
    <n v="0"/>
    <n v="1"/>
    <n v="1"/>
  </r>
  <r>
    <x v="1"/>
    <x v="16"/>
    <x v="141"/>
    <x v="2517"/>
    <x v="2517"/>
    <x v="0"/>
    <n v="0"/>
    <n v="0"/>
    <n v="0"/>
    <n v="0"/>
    <n v="0"/>
    <n v="0"/>
    <n v="0"/>
    <n v="0"/>
    <n v="0"/>
    <n v="0"/>
  </r>
  <r>
    <x v="1"/>
    <x v="16"/>
    <x v="141"/>
    <x v="2518"/>
    <x v="2518"/>
    <x v="6"/>
    <n v="0"/>
    <n v="0"/>
    <n v="0"/>
    <n v="0"/>
    <n v="0"/>
    <n v="0"/>
    <n v="0"/>
    <n v="0"/>
    <n v="0"/>
    <n v="0"/>
  </r>
  <r>
    <x v="1"/>
    <x v="16"/>
    <x v="141"/>
    <x v="2519"/>
    <x v="2519"/>
    <x v="2"/>
    <n v="0"/>
    <n v="0"/>
    <n v="0"/>
    <n v="0"/>
    <n v="0"/>
    <n v="0"/>
    <n v="0"/>
    <n v="0"/>
    <n v="0"/>
    <n v="0"/>
  </r>
  <r>
    <x v="1"/>
    <x v="16"/>
    <x v="141"/>
    <x v="2520"/>
    <x v="2520"/>
    <x v="6"/>
    <n v="0"/>
    <n v="0"/>
    <n v="1"/>
    <n v="1"/>
    <n v="0"/>
    <n v="0"/>
    <n v="0"/>
    <n v="0"/>
    <n v="1"/>
    <n v="1"/>
  </r>
  <r>
    <x v="1"/>
    <x v="16"/>
    <x v="141"/>
    <x v="2521"/>
    <x v="2521"/>
    <x v="1"/>
    <n v="0"/>
    <n v="0"/>
    <n v="0"/>
    <n v="0"/>
    <n v="0"/>
    <n v="0"/>
    <n v="0"/>
    <n v="0"/>
    <n v="0"/>
    <n v="0"/>
  </r>
  <r>
    <x v="1"/>
    <x v="16"/>
    <x v="141"/>
    <x v="2522"/>
    <x v="2522"/>
    <x v="1"/>
    <n v="0"/>
    <n v="0"/>
    <n v="1"/>
    <n v="1"/>
    <n v="0"/>
    <n v="0"/>
    <n v="0"/>
    <n v="0"/>
    <n v="1"/>
    <n v="1"/>
  </r>
  <r>
    <x v="1"/>
    <x v="16"/>
    <x v="1"/>
    <x v="2523"/>
    <x v="2523"/>
    <x v="0"/>
    <n v="0"/>
    <n v="0"/>
    <n v="0"/>
    <n v="0"/>
    <n v="0"/>
    <n v="0"/>
    <n v="0"/>
    <n v="0"/>
    <n v="0"/>
    <n v="0"/>
  </r>
  <r>
    <x v="1"/>
    <x v="16"/>
    <x v="142"/>
    <x v="2524"/>
    <x v="2524"/>
    <x v="4"/>
    <n v="0"/>
    <n v="0"/>
    <n v="0"/>
    <n v="0"/>
    <n v="0"/>
    <n v="0"/>
    <n v="0"/>
    <n v="0"/>
    <n v="0"/>
    <n v="0"/>
  </r>
  <r>
    <x v="1"/>
    <x v="16"/>
    <x v="142"/>
    <x v="2525"/>
    <x v="2525"/>
    <x v="9"/>
    <n v="0"/>
    <n v="0"/>
    <n v="0"/>
    <n v="0"/>
    <n v="0"/>
    <n v="0"/>
    <n v="0"/>
    <n v="0"/>
    <n v="0"/>
    <n v="0"/>
  </r>
  <r>
    <x v="1"/>
    <x v="16"/>
    <x v="142"/>
    <x v="2526"/>
    <x v="2526"/>
    <x v="3"/>
    <n v="0"/>
    <n v="0"/>
    <n v="0"/>
    <n v="0"/>
    <n v="0"/>
    <n v="0"/>
    <n v="0"/>
    <n v="0"/>
    <n v="0"/>
    <n v="0"/>
  </r>
  <r>
    <x v="1"/>
    <x v="16"/>
    <x v="142"/>
    <x v="2527"/>
    <x v="2527"/>
    <x v="4"/>
    <n v="0"/>
    <n v="0"/>
    <n v="0"/>
    <n v="0"/>
    <n v="0"/>
    <n v="0"/>
    <n v="0"/>
    <n v="0"/>
    <n v="0"/>
    <n v="0"/>
  </r>
  <r>
    <x v="1"/>
    <x v="16"/>
    <x v="142"/>
    <x v="2528"/>
    <x v="2528"/>
    <x v="4"/>
    <n v="0"/>
    <n v="0"/>
    <n v="0"/>
    <n v="0"/>
    <n v="0"/>
    <n v="0"/>
    <n v="0"/>
    <n v="0"/>
    <n v="0"/>
    <n v="0"/>
  </r>
  <r>
    <x v="1"/>
    <x v="16"/>
    <x v="142"/>
    <x v="2529"/>
    <x v="2529"/>
    <x v="3"/>
    <n v="0"/>
    <n v="0"/>
    <n v="0"/>
    <n v="0"/>
    <n v="0"/>
    <n v="0"/>
    <n v="0"/>
    <n v="0"/>
    <n v="0"/>
    <n v="0"/>
  </r>
  <r>
    <x v="1"/>
    <x v="16"/>
    <x v="142"/>
    <x v="2530"/>
    <x v="2530"/>
    <x v="2"/>
    <n v="0"/>
    <n v="0"/>
    <n v="0"/>
    <n v="0"/>
    <n v="0"/>
    <n v="0"/>
    <n v="0"/>
    <n v="0"/>
    <n v="0"/>
    <n v="0"/>
  </r>
  <r>
    <x v="1"/>
    <x v="16"/>
    <x v="142"/>
    <x v="2531"/>
    <x v="2531"/>
    <x v="8"/>
    <n v="0"/>
    <n v="0"/>
    <n v="0"/>
    <n v="0"/>
    <n v="0"/>
    <n v="0"/>
    <n v="0"/>
    <n v="0"/>
    <n v="0"/>
    <n v="0"/>
  </r>
  <r>
    <x v="1"/>
    <x v="16"/>
    <x v="142"/>
    <x v="2532"/>
    <x v="2532"/>
    <x v="0"/>
    <n v="0"/>
    <n v="0"/>
    <n v="0"/>
    <n v="0"/>
    <n v="0"/>
    <n v="0"/>
    <n v="0"/>
    <n v="0"/>
    <n v="0"/>
    <n v="0"/>
  </r>
  <r>
    <x v="1"/>
    <x v="16"/>
    <x v="142"/>
    <x v="2533"/>
    <x v="2533"/>
    <x v="0"/>
    <n v="0"/>
    <n v="0"/>
    <n v="0"/>
    <n v="0"/>
    <n v="0"/>
    <n v="0"/>
    <n v="0"/>
    <n v="0"/>
    <n v="0"/>
    <n v="0"/>
  </r>
  <r>
    <x v="1"/>
    <x v="16"/>
    <x v="142"/>
    <x v="2534"/>
    <x v="2534"/>
    <x v="5"/>
    <n v="0"/>
    <n v="0"/>
    <n v="1"/>
    <n v="1"/>
    <n v="0"/>
    <n v="0"/>
    <n v="0"/>
    <n v="0"/>
    <n v="1"/>
    <n v="1"/>
  </r>
  <r>
    <x v="1"/>
    <x v="16"/>
    <x v="142"/>
    <x v="2535"/>
    <x v="2535"/>
    <x v="7"/>
    <n v="0"/>
    <n v="0"/>
    <n v="0"/>
    <n v="0"/>
    <n v="0"/>
    <n v="0"/>
    <n v="0"/>
    <n v="0"/>
    <n v="0"/>
    <n v="0"/>
  </r>
  <r>
    <x v="1"/>
    <x v="16"/>
    <x v="142"/>
    <x v="2536"/>
    <x v="2536"/>
    <x v="6"/>
    <n v="0"/>
    <n v="0"/>
    <n v="1"/>
    <n v="0"/>
    <n v="0"/>
    <n v="0"/>
    <n v="0"/>
    <n v="0"/>
    <n v="1"/>
    <n v="0"/>
  </r>
  <r>
    <x v="1"/>
    <x v="16"/>
    <x v="142"/>
    <x v="2537"/>
    <x v="2537"/>
    <x v="7"/>
    <n v="0"/>
    <n v="0"/>
    <n v="0"/>
    <n v="0"/>
    <n v="0"/>
    <n v="0"/>
    <n v="0"/>
    <n v="0"/>
    <n v="0"/>
    <n v="0"/>
  </r>
  <r>
    <x v="1"/>
    <x v="16"/>
    <x v="142"/>
    <x v="2538"/>
    <x v="2538"/>
    <x v="4"/>
    <n v="0"/>
    <n v="0"/>
    <n v="0"/>
    <n v="0"/>
    <n v="0"/>
    <n v="0"/>
    <n v="0"/>
    <n v="0"/>
    <n v="0"/>
    <n v="0"/>
  </r>
  <r>
    <x v="1"/>
    <x v="16"/>
    <x v="142"/>
    <x v="2539"/>
    <x v="2539"/>
    <x v="4"/>
    <n v="0"/>
    <n v="0"/>
    <n v="0"/>
    <n v="0"/>
    <n v="0"/>
    <n v="0"/>
    <n v="0"/>
    <n v="0"/>
    <n v="0"/>
    <n v="0"/>
  </r>
  <r>
    <x v="1"/>
    <x v="16"/>
    <x v="142"/>
    <x v="2540"/>
    <x v="2540"/>
    <x v="3"/>
    <n v="0"/>
    <n v="0"/>
    <n v="0"/>
    <n v="0"/>
    <n v="0"/>
    <n v="0"/>
    <n v="0"/>
    <n v="0"/>
    <n v="0"/>
    <n v="0"/>
  </r>
  <r>
    <x v="1"/>
    <x v="16"/>
    <x v="142"/>
    <x v="2541"/>
    <x v="2541"/>
    <x v="0"/>
    <n v="0"/>
    <n v="0"/>
    <n v="0"/>
    <n v="0"/>
    <n v="0"/>
    <n v="0"/>
    <n v="0"/>
    <n v="0"/>
    <n v="0"/>
    <n v="0"/>
  </r>
  <r>
    <x v="1"/>
    <x v="16"/>
    <x v="142"/>
    <x v="2542"/>
    <x v="2542"/>
    <x v="5"/>
    <n v="0"/>
    <n v="0"/>
    <n v="0"/>
    <n v="0"/>
    <n v="0"/>
    <n v="0"/>
    <n v="0"/>
    <n v="0"/>
    <n v="0"/>
    <n v="0"/>
  </r>
  <r>
    <x v="1"/>
    <x v="16"/>
    <x v="142"/>
    <x v="2543"/>
    <x v="2543"/>
    <x v="0"/>
    <n v="0"/>
    <n v="0"/>
    <n v="0"/>
    <n v="0"/>
    <n v="0"/>
    <n v="0"/>
    <n v="0"/>
    <n v="0"/>
    <n v="0"/>
    <n v="0"/>
  </r>
  <r>
    <x v="1"/>
    <x v="16"/>
    <x v="142"/>
    <x v="2544"/>
    <x v="2544"/>
    <x v="8"/>
    <n v="0"/>
    <n v="0"/>
    <n v="0"/>
    <n v="0"/>
    <n v="0"/>
    <n v="0"/>
    <n v="0"/>
    <n v="0"/>
    <n v="0"/>
    <n v="0"/>
  </r>
  <r>
    <x v="1"/>
    <x v="16"/>
    <x v="142"/>
    <x v="2545"/>
    <x v="2545"/>
    <x v="4"/>
    <n v="0"/>
    <n v="0"/>
    <n v="0"/>
    <n v="0"/>
    <n v="0"/>
    <n v="0"/>
    <n v="0"/>
    <n v="0"/>
    <n v="0"/>
    <n v="0"/>
  </r>
  <r>
    <x v="1"/>
    <x v="16"/>
    <x v="142"/>
    <x v="2546"/>
    <x v="2546"/>
    <x v="3"/>
    <n v="0"/>
    <n v="0"/>
    <n v="1"/>
    <n v="1"/>
    <n v="0"/>
    <n v="0"/>
    <n v="0"/>
    <n v="0"/>
    <n v="1"/>
    <n v="1"/>
  </r>
  <r>
    <x v="1"/>
    <x v="16"/>
    <x v="142"/>
    <x v="2547"/>
    <x v="2547"/>
    <x v="5"/>
    <n v="0"/>
    <n v="0"/>
    <n v="1"/>
    <n v="0"/>
    <n v="0"/>
    <n v="0"/>
    <n v="0"/>
    <n v="0"/>
    <n v="1"/>
    <n v="0"/>
  </r>
  <r>
    <x v="1"/>
    <x v="16"/>
    <x v="142"/>
    <x v="2548"/>
    <x v="2548"/>
    <x v="7"/>
    <n v="0"/>
    <n v="0"/>
    <n v="0"/>
    <n v="0"/>
    <n v="0"/>
    <n v="0"/>
    <n v="0"/>
    <n v="0"/>
    <n v="0"/>
    <n v="0"/>
  </r>
  <r>
    <x v="1"/>
    <x v="16"/>
    <x v="142"/>
    <x v="2549"/>
    <x v="2549"/>
    <x v="5"/>
    <n v="0"/>
    <n v="0"/>
    <n v="0"/>
    <n v="0"/>
    <n v="0"/>
    <n v="0"/>
    <n v="0"/>
    <n v="0"/>
    <n v="0"/>
    <n v="0"/>
  </r>
  <r>
    <x v="1"/>
    <x v="16"/>
    <x v="142"/>
    <x v="2550"/>
    <x v="2550"/>
    <x v="7"/>
    <n v="0"/>
    <n v="0"/>
    <n v="1"/>
    <n v="1"/>
    <n v="0"/>
    <n v="0"/>
    <n v="0"/>
    <n v="0"/>
    <n v="1"/>
    <n v="1"/>
  </r>
  <r>
    <x v="1"/>
    <x v="16"/>
    <x v="142"/>
    <x v="2551"/>
    <x v="2551"/>
    <x v="7"/>
    <n v="0"/>
    <n v="0"/>
    <n v="0"/>
    <n v="0"/>
    <n v="0"/>
    <n v="0"/>
    <n v="0"/>
    <n v="0"/>
    <n v="0"/>
    <n v="0"/>
  </r>
  <r>
    <x v="1"/>
    <x v="16"/>
    <x v="142"/>
    <x v="2552"/>
    <x v="2552"/>
    <x v="0"/>
    <n v="0"/>
    <n v="0"/>
    <n v="1"/>
    <n v="1"/>
    <n v="0"/>
    <n v="0"/>
    <n v="0"/>
    <n v="0"/>
    <n v="1"/>
    <n v="1"/>
  </r>
  <r>
    <x v="1"/>
    <x v="16"/>
    <x v="142"/>
    <x v="2553"/>
    <x v="2553"/>
    <x v="8"/>
    <n v="0"/>
    <n v="0"/>
    <n v="0"/>
    <n v="0"/>
    <n v="0"/>
    <n v="0"/>
    <n v="0"/>
    <n v="0"/>
    <n v="0"/>
    <n v="0"/>
  </r>
  <r>
    <x v="1"/>
    <x v="16"/>
    <x v="142"/>
    <x v="2554"/>
    <x v="2554"/>
    <x v="8"/>
    <n v="0"/>
    <n v="0"/>
    <n v="0"/>
    <n v="0"/>
    <n v="0"/>
    <n v="0"/>
    <n v="0"/>
    <n v="0"/>
    <n v="0"/>
    <n v="0"/>
  </r>
  <r>
    <x v="1"/>
    <x v="16"/>
    <x v="142"/>
    <x v="2555"/>
    <x v="2555"/>
    <x v="4"/>
    <n v="0"/>
    <n v="0"/>
    <n v="0"/>
    <n v="0"/>
    <n v="0"/>
    <n v="0"/>
    <n v="0"/>
    <n v="0"/>
    <n v="0"/>
    <n v="0"/>
  </r>
  <r>
    <x v="1"/>
    <x v="16"/>
    <x v="142"/>
    <x v="2556"/>
    <x v="2556"/>
    <x v="8"/>
    <n v="0"/>
    <n v="0"/>
    <n v="1"/>
    <n v="1"/>
    <n v="0"/>
    <n v="0"/>
    <n v="0"/>
    <n v="0"/>
    <n v="1"/>
    <n v="1"/>
  </r>
  <r>
    <x v="1"/>
    <x v="16"/>
    <x v="142"/>
    <x v="2557"/>
    <x v="2557"/>
    <x v="4"/>
    <n v="0"/>
    <n v="0"/>
    <n v="0"/>
    <n v="0"/>
    <n v="0"/>
    <n v="0"/>
    <n v="0"/>
    <n v="0"/>
    <n v="0"/>
    <n v="0"/>
  </r>
  <r>
    <x v="1"/>
    <x v="16"/>
    <x v="142"/>
    <x v="2558"/>
    <x v="2558"/>
    <x v="2"/>
    <n v="0"/>
    <n v="0"/>
    <n v="1"/>
    <n v="0"/>
    <n v="0"/>
    <n v="0"/>
    <n v="0"/>
    <n v="0"/>
    <n v="1"/>
    <n v="0"/>
  </r>
  <r>
    <x v="1"/>
    <x v="16"/>
    <x v="142"/>
    <x v="2559"/>
    <x v="2559"/>
    <x v="2"/>
    <n v="0"/>
    <n v="0"/>
    <n v="0"/>
    <n v="0"/>
    <n v="0"/>
    <n v="0"/>
    <n v="0"/>
    <n v="0"/>
    <n v="0"/>
    <n v="0"/>
  </r>
  <r>
    <x v="1"/>
    <x v="16"/>
    <x v="142"/>
    <x v="2560"/>
    <x v="2560"/>
    <x v="9"/>
    <n v="0"/>
    <n v="0"/>
    <n v="0"/>
    <n v="0"/>
    <n v="0"/>
    <n v="0"/>
    <n v="0"/>
    <n v="0"/>
    <n v="0"/>
    <n v="0"/>
  </r>
  <r>
    <x v="1"/>
    <x v="16"/>
    <x v="142"/>
    <x v="2561"/>
    <x v="2561"/>
    <x v="2"/>
    <n v="0"/>
    <n v="0"/>
    <n v="0"/>
    <n v="0"/>
    <n v="0"/>
    <n v="0"/>
    <n v="0"/>
    <n v="0"/>
    <n v="0"/>
    <n v="0"/>
  </r>
  <r>
    <x v="1"/>
    <x v="16"/>
    <x v="142"/>
    <x v="2562"/>
    <x v="2562"/>
    <x v="6"/>
    <n v="1"/>
    <n v="1"/>
    <n v="10"/>
    <n v="9"/>
    <n v="7"/>
    <n v="7"/>
    <n v="1"/>
    <n v="1"/>
    <n v="19"/>
    <n v="18"/>
  </r>
  <r>
    <x v="1"/>
    <x v="16"/>
    <x v="142"/>
    <x v="2563"/>
    <x v="2563"/>
    <x v="0"/>
    <n v="0"/>
    <n v="0"/>
    <n v="0"/>
    <n v="0"/>
    <n v="0"/>
    <n v="0"/>
    <n v="0"/>
    <n v="0"/>
    <n v="0"/>
    <n v="0"/>
  </r>
  <r>
    <x v="1"/>
    <x v="16"/>
    <x v="142"/>
    <x v="2564"/>
    <x v="2564"/>
    <x v="6"/>
    <n v="0"/>
    <n v="0"/>
    <n v="1"/>
    <n v="1"/>
    <n v="0"/>
    <n v="0"/>
    <n v="0"/>
    <n v="0"/>
    <n v="1"/>
    <n v="1"/>
  </r>
  <r>
    <x v="1"/>
    <x v="16"/>
    <x v="142"/>
    <x v="2565"/>
    <x v="2565"/>
    <x v="3"/>
    <n v="0"/>
    <n v="0"/>
    <n v="0"/>
    <n v="0"/>
    <n v="0"/>
    <n v="0"/>
    <n v="0"/>
    <n v="0"/>
    <n v="0"/>
    <n v="0"/>
  </r>
  <r>
    <x v="1"/>
    <x v="16"/>
    <x v="142"/>
    <x v="2566"/>
    <x v="2566"/>
    <x v="6"/>
    <n v="0"/>
    <n v="0"/>
    <n v="1"/>
    <n v="1"/>
    <n v="0"/>
    <n v="0"/>
    <n v="0"/>
    <n v="0"/>
    <n v="1"/>
    <n v="1"/>
  </r>
  <r>
    <x v="1"/>
    <x v="16"/>
    <x v="142"/>
    <x v="2567"/>
    <x v="2567"/>
    <x v="6"/>
    <n v="0"/>
    <n v="0"/>
    <n v="0"/>
    <n v="0"/>
    <n v="0"/>
    <n v="0"/>
    <n v="0"/>
    <n v="0"/>
    <n v="0"/>
    <n v="0"/>
  </r>
  <r>
    <x v="1"/>
    <x v="16"/>
    <x v="142"/>
    <x v="2568"/>
    <x v="2568"/>
    <x v="3"/>
    <n v="0"/>
    <n v="0"/>
    <n v="1"/>
    <n v="1"/>
    <n v="0"/>
    <n v="0"/>
    <n v="0"/>
    <n v="0"/>
    <n v="1"/>
    <n v="1"/>
  </r>
  <r>
    <x v="1"/>
    <x v="16"/>
    <x v="142"/>
    <x v="2569"/>
    <x v="2569"/>
    <x v="3"/>
    <n v="0"/>
    <n v="0"/>
    <n v="1"/>
    <n v="1"/>
    <n v="0"/>
    <n v="0"/>
    <n v="0"/>
    <n v="0"/>
    <n v="1"/>
    <n v="1"/>
  </r>
  <r>
    <x v="1"/>
    <x v="16"/>
    <x v="142"/>
    <x v="2570"/>
    <x v="2570"/>
    <x v="5"/>
    <n v="0"/>
    <n v="0"/>
    <n v="0"/>
    <n v="0"/>
    <n v="0"/>
    <n v="0"/>
    <n v="0"/>
    <n v="0"/>
    <n v="0"/>
    <n v="0"/>
  </r>
  <r>
    <x v="1"/>
    <x v="16"/>
    <x v="142"/>
    <x v="2571"/>
    <x v="2571"/>
    <x v="0"/>
    <n v="0"/>
    <n v="0"/>
    <n v="1"/>
    <n v="1"/>
    <n v="0"/>
    <n v="0"/>
    <n v="0"/>
    <n v="0"/>
    <n v="1"/>
    <n v="1"/>
  </r>
  <r>
    <x v="1"/>
    <x v="16"/>
    <x v="142"/>
    <x v="2572"/>
    <x v="2572"/>
    <x v="8"/>
    <n v="0"/>
    <n v="0"/>
    <n v="0"/>
    <n v="0"/>
    <n v="0"/>
    <n v="0"/>
    <n v="0"/>
    <n v="0"/>
    <n v="0"/>
    <n v="0"/>
  </r>
  <r>
    <x v="1"/>
    <x v="16"/>
    <x v="143"/>
    <x v="2573"/>
    <x v="2573"/>
    <x v="3"/>
    <n v="0"/>
    <n v="0"/>
    <n v="0"/>
    <n v="0"/>
    <n v="0"/>
    <n v="0"/>
    <n v="0"/>
    <n v="0"/>
    <n v="0"/>
    <n v="0"/>
  </r>
  <r>
    <x v="1"/>
    <x v="16"/>
    <x v="143"/>
    <x v="2574"/>
    <x v="2574"/>
    <x v="8"/>
    <n v="0"/>
    <n v="0"/>
    <n v="0"/>
    <n v="0"/>
    <n v="0"/>
    <n v="0"/>
    <n v="0"/>
    <n v="0"/>
    <n v="0"/>
    <n v="0"/>
  </r>
  <r>
    <x v="1"/>
    <x v="16"/>
    <x v="143"/>
    <x v="2575"/>
    <x v="2575"/>
    <x v="5"/>
    <n v="0"/>
    <n v="0"/>
    <n v="1"/>
    <n v="1"/>
    <n v="0"/>
    <n v="0"/>
    <n v="0"/>
    <n v="0"/>
    <n v="1"/>
    <n v="1"/>
  </r>
  <r>
    <x v="1"/>
    <x v="16"/>
    <x v="143"/>
    <x v="2576"/>
    <x v="2576"/>
    <x v="4"/>
    <n v="0"/>
    <n v="0"/>
    <n v="0"/>
    <n v="0"/>
    <n v="0"/>
    <n v="0"/>
    <n v="0"/>
    <n v="0"/>
    <n v="0"/>
    <n v="0"/>
  </r>
  <r>
    <x v="1"/>
    <x v="16"/>
    <x v="143"/>
    <x v="2577"/>
    <x v="2577"/>
    <x v="9"/>
    <n v="0"/>
    <n v="0"/>
    <n v="1"/>
    <n v="1"/>
    <n v="0"/>
    <n v="0"/>
    <n v="0"/>
    <n v="0"/>
    <n v="1"/>
    <n v="1"/>
  </r>
  <r>
    <x v="1"/>
    <x v="16"/>
    <x v="143"/>
    <x v="2578"/>
    <x v="2578"/>
    <x v="8"/>
    <n v="0"/>
    <n v="0"/>
    <n v="0"/>
    <n v="0"/>
    <n v="0"/>
    <n v="0"/>
    <n v="0"/>
    <n v="0"/>
    <n v="0"/>
    <n v="0"/>
  </r>
  <r>
    <x v="1"/>
    <x v="16"/>
    <x v="143"/>
    <x v="2579"/>
    <x v="2579"/>
    <x v="0"/>
    <n v="0"/>
    <n v="0"/>
    <n v="0"/>
    <n v="0"/>
    <n v="0"/>
    <n v="0"/>
    <n v="0"/>
    <n v="0"/>
    <n v="0"/>
    <n v="0"/>
  </r>
  <r>
    <x v="1"/>
    <x v="16"/>
    <x v="143"/>
    <x v="2580"/>
    <x v="2580"/>
    <x v="7"/>
    <n v="0"/>
    <n v="0"/>
    <n v="0"/>
    <n v="0"/>
    <n v="0"/>
    <n v="0"/>
    <n v="0"/>
    <n v="0"/>
    <n v="0"/>
    <n v="0"/>
  </r>
  <r>
    <x v="1"/>
    <x v="16"/>
    <x v="143"/>
    <x v="2581"/>
    <x v="2581"/>
    <x v="7"/>
    <n v="0"/>
    <n v="0"/>
    <n v="1"/>
    <n v="1"/>
    <n v="0"/>
    <n v="0"/>
    <n v="0"/>
    <n v="0"/>
    <n v="1"/>
    <n v="1"/>
  </r>
  <r>
    <x v="1"/>
    <x v="16"/>
    <x v="143"/>
    <x v="2582"/>
    <x v="2582"/>
    <x v="3"/>
    <n v="0"/>
    <n v="0"/>
    <n v="0"/>
    <n v="0"/>
    <n v="0"/>
    <n v="0"/>
    <n v="0"/>
    <n v="0"/>
    <n v="0"/>
    <n v="0"/>
  </r>
  <r>
    <x v="1"/>
    <x v="16"/>
    <x v="143"/>
    <x v="2583"/>
    <x v="2583"/>
    <x v="6"/>
    <n v="0"/>
    <n v="0"/>
    <n v="0"/>
    <n v="0"/>
    <n v="0"/>
    <n v="0"/>
    <n v="0"/>
    <n v="0"/>
    <n v="0"/>
    <n v="0"/>
  </r>
  <r>
    <x v="1"/>
    <x v="16"/>
    <x v="143"/>
    <x v="2584"/>
    <x v="2584"/>
    <x v="2"/>
    <n v="0"/>
    <n v="0"/>
    <n v="0"/>
    <n v="0"/>
    <n v="0"/>
    <n v="0"/>
    <n v="0"/>
    <n v="0"/>
    <n v="0"/>
    <n v="0"/>
  </r>
  <r>
    <x v="1"/>
    <x v="16"/>
    <x v="143"/>
    <x v="2585"/>
    <x v="2585"/>
    <x v="9"/>
    <n v="0"/>
    <n v="0"/>
    <n v="3"/>
    <n v="3"/>
    <n v="1"/>
    <n v="1"/>
    <n v="0"/>
    <n v="0"/>
    <n v="4"/>
    <n v="4"/>
  </r>
  <r>
    <x v="1"/>
    <x v="16"/>
    <x v="143"/>
    <x v="2586"/>
    <x v="2586"/>
    <x v="0"/>
    <n v="0"/>
    <n v="0"/>
    <n v="0"/>
    <n v="0"/>
    <n v="0"/>
    <n v="0"/>
    <n v="0"/>
    <n v="0"/>
    <n v="0"/>
    <n v="0"/>
  </r>
  <r>
    <x v="1"/>
    <x v="16"/>
    <x v="143"/>
    <x v="2587"/>
    <x v="2587"/>
    <x v="6"/>
    <n v="0"/>
    <n v="0"/>
    <n v="0"/>
    <n v="0"/>
    <n v="0"/>
    <n v="0"/>
    <n v="0"/>
    <n v="0"/>
    <n v="0"/>
    <n v="0"/>
  </r>
  <r>
    <x v="1"/>
    <x v="16"/>
    <x v="143"/>
    <x v="2588"/>
    <x v="2588"/>
    <x v="7"/>
    <n v="0"/>
    <n v="0"/>
    <n v="0"/>
    <n v="0"/>
    <n v="0"/>
    <n v="0"/>
    <n v="0"/>
    <n v="0"/>
    <n v="0"/>
    <n v="0"/>
  </r>
  <r>
    <x v="1"/>
    <x v="16"/>
    <x v="143"/>
    <x v="2589"/>
    <x v="2589"/>
    <x v="1"/>
    <n v="0"/>
    <n v="0"/>
    <n v="1"/>
    <n v="1"/>
    <n v="0"/>
    <n v="0"/>
    <n v="0"/>
    <n v="0"/>
    <n v="1"/>
    <n v="1"/>
  </r>
  <r>
    <x v="1"/>
    <x v="16"/>
    <x v="143"/>
    <x v="2590"/>
    <x v="2590"/>
    <x v="9"/>
    <n v="0"/>
    <n v="0"/>
    <n v="0"/>
    <n v="0"/>
    <n v="0"/>
    <n v="0"/>
    <n v="0"/>
    <n v="0"/>
    <n v="0"/>
    <n v="0"/>
  </r>
  <r>
    <x v="1"/>
    <x v="16"/>
    <x v="143"/>
    <x v="2591"/>
    <x v="2591"/>
    <x v="3"/>
    <n v="0"/>
    <n v="0"/>
    <n v="0"/>
    <n v="0"/>
    <n v="0"/>
    <n v="0"/>
    <n v="0"/>
    <n v="0"/>
    <n v="0"/>
    <n v="0"/>
  </r>
  <r>
    <x v="1"/>
    <x v="16"/>
    <x v="143"/>
    <x v="2592"/>
    <x v="2592"/>
    <x v="2"/>
    <n v="0"/>
    <n v="0"/>
    <n v="0"/>
    <n v="0"/>
    <n v="0"/>
    <n v="0"/>
    <n v="0"/>
    <n v="0"/>
    <n v="0"/>
    <n v="0"/>
  </r>
  <r>
    <x v="1"/>
    <x v="16"/>
    <x v="143"/>
    <x v="2593"/>
    <x v="2593"/>
    <x v="3"/>
    <n v="0"/>
    <n v="0"/>
    <n v="0"/>
    <n v="0"/>
    <n v="0"/>
    <n v="0"/>
    <n v="0"/>
    <n v="0"/>
    <n v="0"/>
    <n v="0"/>
  </r>
  <r>
    <x v="1"/>
    <x v="16"/>
    <x v="144"/>
    <x v="2594"/>
    <x v="2594"/>
    <x v="8"/>
    <n v="0"/>
    <n v="0"/>
    <n v="0"/>
    <n v="0"/>
    <n v="0"/>
    <n v="0"/>
    <n v="0"/>
    <n v="0"/>
    <n v="0"/>
    <n v="0"/>
  </r>
  <r>
    <x v="1"/>
    <x v="16"/>
    <x v="144"/>
    <x v="2595"/>
    <x v="2595"/>
    <x v="3"/>
    <n v="0"/>
    <n v="0"/>
    <n v="1"/>
    <n v="1"/>
    <n v="0"/>
    <n v="0"/>
    <n v="0"/>
    <n v="0"/>
    <n v="1"/>
    <n v="1"/>
  </r>
  <r>
    <x v="1"/>
    <x v="16"/>
    <x v="144"/>
    <x v="2596"/>
    <x v="2596"/>
    <x v="3"/>
    <n v="0"/>
    <n v="0"/>
    <n v="0"/>
    <n v="0"/>
    <n v="0"/>
    <n v="0"/>
    <n v="0"/>
    <n v="0"/>
    <n v="0"/>
    <n v="0"/>
  </r>
  <r>
    <x v="1"/>
    <x v="16"/>
    <x v="144"/>
    <x v="2597"/>
    <x v="2597"/>
    <x v="0"/>
    <n v="0"/>
    <n v="0"/>
    <n v="0"/>
    <n v="0"/>
    <n v="0"/>
    <n v="0"/>
    <n v="0"/>
    <n v="0"/>
    <n v="0"/>
    <n v="0"/>
  </r>
  <r>
    <x v="1"/>
    <x v="16"/>
    <x v="144"/>
    <x v="2598"/>
    <x v="2598"/>
    <x v="0"/>
    <n v="0"/>
    <n v="0"/>
    <n v="0"/>
    <n v="0"/>
    <n v="0"/>
    <n v="0"/>
    <n v="0"/>
    <n v="0"/>
    <n v="0"/>
    <n v="0"/>
  </r>
  <r>
    <x v="1"/>
    <x v="16"/>
    <x v="144"/>
    <x v="2599"/>
    <x v="2599"/>
    <x v="5"/>
    <n v="0"/>
    <n v="0"/>
    <n v="0"/>
    <n v="0"/>
    <n v="0"/>
    <n v="0"/>
    <n v="0"/>
    <n v="0"/>
    <n v="0"/>
    <n v="0"/>
  </r>
  <r>
    <x v="1"/>
    <x v="16"/>
    <x v="144"/>
    <x v="2600"/>
    <x v="2600"/>
    <x v="7"/>
    <n v="0"/>
    <n v="0"/>
    <n v="0"/>
    <n v="0"/>
    <n v="0"/>
    <n v="0"/>
    <n v="0"/>
    <n v="0"/>
    <n v="0"/>
    <n v="0"/>
  </r>
  <r>
    <x v="1"/>
    <x v="16"/>
    <x v="144"/>
    <x v="2601"/>
    <x v="2601"/>
    <x v="4"/>
    <n v="0"/>
    <n v="0"/>
    <n v="0"/>
    <n v="0"/>
    <n v="0"/>
    <n v="0"/>
    <n v="0"/>
    <n v="0"/>
    <n v="0"/>
    <n v="0"/>
  </r>
  <r>
    <x v="1"/>
    <x v="16"/>
    <x v="144"/>
    <x v="2602"/>
    <x v="2602"/>
    <x v="9"/>
    <n v="0"/>
    <n v="0"/>
    <n v="0"/>
    <n v="0"/>
    <n v="0"/>
    <n v="0"/>
    <n v="0"/>
    <n v="0"/>
    <n v="0"/>
    <n v="0"/>
  </r>
  <r>
    <x v="1"/>
    <x v="16"/>
    <x v="144"/>
    <x v="2603"/>
    <x v="2603"/>
    <x v="9"/>
    <n v="0"/>
    <n v="0"/>
    <n v="1"/>
    <n v="1"/>
    <n v="0"/>
    <n v="0"/>
    <n v="0"/>
    <n v="0"/>
    <n v="1"/>
    <n v="1"/>
  </r>
  <r>
    <x v="1"/>
    <x v="16"/>
    <x v="144"/>
    <x v="2604"/>
    <x v="2604"/>
    <x v="5"/>
    <n v="0"/>
    <n v="0"/>
    <n v="0"/>
    <n v="0"/>
    <n v="0"/>
    <n v="0"/>
    <n v="0"/>
    <n v="0"/>
    <n v="0"/>
    <n v="0"/>
  </r>
  <r>
    <x v="1"/>
    <x v="16"/>
    <x v="144"/>
    <x v="2605"/>
    <x v="2605"/>
    <x v="3"/>
    <n v="0"/>
    <n v="0"/>
    <n v="0"/>
    <n v="0"/>
    <n v="0"/>
    <n v="0"/>
    <n v="0"/>
    <n v="0"/>
    <n v="0"/>
    <n v="0"/>
  </r>
  <r>
    <x v="1"/>
    <x v="16"/>
    <x v="144"/>
    <x v="2606"/>
    <x v="2606"/>
    <x v="8"/>
    <n v="0"/>
    <n v="0"/>
    <n v="0"/>
    <n v="0"/>
    <n v="0"/>
    <n v="0"/>
    <n v="0"/>
    <n v="0"/>
    <n v="0"/>
    <n v="0"/>
  </r>
  <r>
    <x v="1"/>
    <x v="16"/>
    <x v="144"/>
    <x v="2607"/>
    <x v="2607"/>
    <x v="5"/>
    <n v="0"/>
    <n v="0"/>
    <n v="0"/>
    <n v="0"/>
    <n v="0"/>
    <n v="0"/>
    <n v="0"/>
    <n v="0"/>
    <n v="0"/>
    <n v="0"/>
  </r>
  <r>
    <x v="1"/>
    <x v="16"/>
    <x v="144"/>
    <x v="2608"/>
    <x v="2608"/>
    <x v="0"/>
    <n v="0"/>
    <n v="0"/>
    <n v="1"/>
    <n v="1"/>
    <n v="0"/>
    <n v="0"/>
    <n v="0"/>
    <n v="0"/>
    <n v="1"/>
    <n v="1"/>
  </r>
  <r>
    <x v="1"/>
    <x v="16"/>
    <x v="144"/>
    <x v="2609"/>
    <x v="2609"/>
    <x v="7"/>
    <n v="0"/>
    <n v="0"/>
    <n v="0"/>
    <n v="0"/>
    <n v="0"/>
    <n v="0"/>
    <n v="0"/>
    <n v="0"/>
    <n v="0"/>
    <n v="0"/>
  </r>
  <r>
    <x v="1"/>
    <x v="16"/>
    <x v="144"/>
    <x v="2610"/>
    <x v="2610"/>
    <x v="4"/>
    <n v="0"/>
    <n v="0"/>
    <n v="1"/>
    <n v="1"/>
    <n v="0"/>
    <n v="0"/>
    <n v="0"/>
    <n v="0"/>
    <n v="1"/>
    <n v="1"/>
  </r>
  <r>
    <x v="1"/>
    <x v="16"/>
    <x v="144"/>
    <x v="2611"/>
    <x v="2611"/>
    <x v="8"/>
    <n v="0"/>
    <n v="0"/>
    <n v="1"/>
    <n v="1"/>
    <n v="0"/>
    <n v="0"/>
    <n v="0"/>
    <n v="0"/>
    <n v="1"/>
    <n v="1"/>
  </r>
  <r>
    <x v="1"/>
    <x v="16"/>
    <x v="144"/>
    <x v="2612"/>
    <x v="2612"/>
    <x v="5"/>
    <n v="0"/>
    <n v="0"/>
    <n v="0"/>
    <n v="0"/>
    <n v="0"/>
    <n v="0"/>
    <n v="0"/>
    <n v="0"/>
    <n v="0"/>
    <n v="0"/>
  </r>
  <r>
    <x v="1"/>
    <x v="16"/>
    <x v="144"/>
    <x v="2613"/>
    <x v="2613"/>
    <x v="7"/>
    <n v="0"/>
    <n v="0"/>
    <n v="1"/>
    <n v="1"/>
    <n v="0"/>
    <n v="0"/>
    <n v="0"/>
    <n v="0"/>
    <n v="1"/>
    <n v="1"/>
  </r>
  <r>
    <x v="1"/>
    <x v="16"/>
    <x v="144"/>
    <x v="2614"/>
    <x v="2614"/>
    <x v="3"/>
    <n v="0"/>
    <n v="0"/>
    <n v="1"/>
    <n v="1"/>
    <n v="0"/>
    <n v="0"/>
    <n v="0"/>
    <n v="0"/>
    <n v="1"/>
    <n v="1"/>
  </r>
  <r>
    <x v="1"/>
    <x v="16"/>
    <x v="144"/>
    <x v="2615"/>
    <x v="2615"/>
    <x v="4"/>
    <n v="0"/>
    <n v="0"/>
    <n v="0"/>
    <n v="0"/>
    <n v="0"/>
    <n v="0"/>
    <n v="0"/>
    <n v="0"/>
    <n v="0"/>
    <n v="0"/>
  </r>
  <r>
    <x v="1"/>
    <x v="16"/>
    <x v="144"/>
    <x v="2616"/>
    <x v="2616"/>
    <x v="0"/>
    <n v="0"/>
    <n v="0"/>
    <n v="0"/>
    <n v="0"/>
    <n v="0"/>
    <n v="0"/>
    <n v="0"/>
    <n v="0"/>
    <n v="0"/>
    <n v="0"/>
  </r>
  <r>
    <x v="1"/>
    <x v="16"/>
    <x v="144"/>
    <x v="2617"/>
    <x v="2617"/>
    <x v="6"/>
    <n v="0"/>
    <n v="0"/>
    <n v="1"/>
    <n v="1"/>
    <n v="0"/>
    <n v="0"/>
    <n v="0"/>
    <n v="0"/>
    <n v="1"/>
    <n v="1"/>
  </r>
  <r>
    <x v="1"/>
    <x v="16"/>
    <x v="144"/>
    <x v="2618"/>
    <x v="2618"/>
    <x v="9"/>
    <n v="0"/>
    <n v="0"/>
    <n v="0"/>
    <n v="0"/>
    <n v="0"/>
    <n v="0"/>
    <n v="0"/>
    <n v="0"/>
    <n v="0"/>
    <n v="0"/>
  </r>
  <r>
    <x v="1"/>
    <x v="16"/>
    <x v="144"/>
    <x v="2619"/>
    <x v="2619"/>
    <x v="4"/>
    <n v="0"/>
    <n v="0"/>
    <n v="0"/>
    <n v="0"/>
    <n v="0"/>
    <n v="0"/>
    <n v="0"/>
    <n v="0"/>
    <n v="0"/>
    <n v="0"/>
  </r>
  <r>
    <x v="1"/>
    <x v="16"/>
    <x v="144"/>
    <x v="2620"/>
    <x v="2620"/>
    <x v="4"/>
    <n v="0"/>
    <n v="0"/>
    <n v="0"/>
    <n v="0"/>
    <n v="0"/>
    <n v="0"/>
    <n v="0"/>
    <n v="0"/>
    <n v="0"/>
    <n v="0"/>
  </r>
  <r>
    <x v="1"/>
    <x v="16"/>
    <x v="144"/>
    <x v="2621"/>
    <x v="2621"/>
    <x v="8"/>
    <n v="0"/>
    <n v="0"/>
    <n v="1"/>
    <n v="1"/>
    <n v="0"/>
    <n v="0"/>
    <n v="0"/>
    <n v="0"/>
    <n v="1"/>
    <n v="1"/>
  </r>
  <r>
    <x v="1"/>
    <x v="16"/>
    <x v="144"/>
    <x v="2622"/>
    <x v="2622"/>
    <x v="8"/>
    <n v="0"/>
    <n v="0"/>
    <n v="0"/>
    <n v="0"/>
    <n v="0"/>
    <n v="0"/>
    <n v="0"/>
    <n v="0"/>
    <n v="0"/>
    <n v="0"/>
  </r>
  <r>
    <x v="1"/>
    <x v="16"/>
    <x v="144"/>
    <x v="2623"/>
    <x v="2623"/>
    <x v="5"/>
    <n v="0"/>
    <n v="0"/>
    <n v="6"/>
    <n v="6"/>
    <n v="2"/>
    <n v="2"/>
    <n v="1"/>
    <n v="1"/>
    <n v="9"/>
    <n v="9"/>
  </r>
  <r>
    <x v="1"/>
    <x v="16"/>
    <x v="144"/>
    <x v="2624"/>
    <x v="2624"/>
    <x v="0"/>
    <n v="0"/>
    <n v="0"/>
    <n v="0"/>
    <n v="0"/>
    <n v="0"/>
    <n v="0"/>
    <n v="0"/>
    <n v="0"/>
    <n v="0"/>
    <n v="0"/>
  </r>
  <r>
    <x v="1"/>
    <x v="16"/>
    <x v="144"/>
    <x v="2625"/>
    <x v="2625"/>
    <x v="9"/>
    <n v="0"/>
    <n v="0"/>
    <n v="0"/>
    <n v="0"/>
    <n v="0"/>
    <n v="0"/>
    <n v="0"/>
    <n v="0"/>
    <n v="0"/>
    <n v="0"/>
  </r>
  <r>
    <x v="1"/>
    <x v="16"/>
    <x v="144"/>
    <x v="2626"/>
    <x v="2626"/>
    <x v="5"/>
    <n v="0"/>
    <n v="0"/>
    <n v="1"/>
    <n v="1"/>
    <n v="0"/>
    <n v="0"/>
    <n v="0"/>
    <n v="0"/>
    <n v="1"/>
    <n v="1"/>
  </r>
  <r>
    <x v="1"/>
    <x v="16"/>
    <x v="145"/>
    <x v="2627"/>
    <x v="2627"/>
    <x v="3"/>
    <n v="0"/>
    <n v="0"/>
    <n v="3"/>
    <n v="3"/>
    <n v="0"/>
    <n v="0"/>
    <n v="0"/>
    <n v="0"/>
    <n v="3"/>
    <n v="3"/>
  </r>
  <r>
    <x v="1"/>
    <x v="16"/>
    <x v="145"/>
    <x v="2628"/>
    <x v="2628"/>
    <x v="3"/>
    <n v="0"/>
    <n v="0"/>
    <n v="0"/>
    <n v="0"/>
    <n v="0"/>
    <n v="0"/>
    <n v="0"/>
    <n v="0"/>
    <n v="0"/>
    <n v="0"/>
  </r>
  <r>
    <x v="1"/>
    <x v="16"/>
    <x v="145"/>
    <x v="2629"/>
    <x v="2629"/>
    <x v="0"/>
    <n v="0"/>
    <n v="0"/>
    <n v="1"/>
    <n v="0"/>
    <n v="0"/>
    <n v="0"/>
    <n v="0"/>
    <n v="0"/>
    <n v="1"/>
    <n v="0"/>
  </r>
  <r>
    <x v="1"/>
    <x v="16"/>
    <x v="145"/>
    <x v="2630"/>
    <x v="2630"/>
    <x v="7"/>
    <n v="0"/>
    <n v="0"/>
    <n v="1"/>
    <n v="0"/>
    <n v="0"/>
    <n v="0"/>
    <n v="0"/>
    <n v="0"/>
    <n v="1"/>
    <n v="0"/>
  </r>
  <r>
    <x v="1"/>
    <x v="16"/>
    <x v="145"/>
    <x v="2631"/>
    <x v="2631"/>
    <x v="5"/>
    <n v="0"/>
    <n v="0"/>
    <n v="2"/>
    <n v="2"/>
    <n v="1"/>
    <n v="1"/>
    <n v="0"/>
    <n v="0"/>
    <n v="3"/>
    <n v="3"/>
  </r>
  <r>
    <x v="1"/>
    <x v="16"/>
    <x v="145"/>
    <x v="2632"/>
    <x v="2632"/>
    <x v="7"/>
    <n v="0"/>
    <n v="0"/>
    <n v="0"/>
    <n v="0"/>
    <n v="0"/>
    <n v="0"/>
    <n v="0"/>
    <n v="0"/>
    <n v="0"/>
    <n v="0"/>
  </r>
  <r>
    <x v="1"/>
    <x v="16"/>
    <x v="145"/>
    <x v="2633"/>
    <x v="2633"/>
    <x v="2"/>
    <n v="0"/>
    <n v="0"/>
    <n v="7"/>
    <n v="7"/>
    <n v="3"/>
    <n v="3"/>
    <n v="0"/>
    <n v="0"/>
    <n v="10"/>
    <n v="10"/>
  </r>
  <r>
    <x v="1"/>
    <x v="16"/>
    <x v="146"/>
    <x v="2634"/>
    <x v="2634"/>
    <x v="9"/>
    <n v="0"/>
    <n v="0"/>
    <n v="0"/>
    <n v="0"/>
    <n v="0"/>
    <n v="0"/>
    <n v="0"/>
    <n v="0"/>
    <n v="0"/>
    <n v="0"/>
  </r>
  <r>
    <x v="1"/>
    <x v="16"/>
    <x v="146"/>
    <x v="2635"/>
    <x v="2635"/>
    <x v="0"/>
    <n v="0"/>
    <n v="0"/>
    <n v="0"/>
    <n v="0"/>
    <n v="0"/>
    <n v="0"/>
    <n v="0"/>
    <n v="0"/>
    <n v="0"/>
    <n v="0"/>
  </r>
  <r>
    <x v="1"/>
    <x v="16"/>
    <x v="146"/>
    <x v="2636"/>
    <x v="2636"/>
    <x v="8"/>
    <n v="0"/>
    <n v="0"/>
    <n v="2"/>
    <n v="2"/>
    <n v="0"/>
    <n v="0"/>
    <n v="0"/>
    <n v="0"/>
    <n v="2"/>
    <n v="2"/>
  </r>
  <r>
    <x v="1"/>
    <x v="16"/>
    <x v="146"/>
    <x v="2637"/>
    <x v="2637"/>
    <x v="1"/>
    <n v="0"/>
    <n v="0"/>
    <n v="0"/>
    <n v="0"/>
    <n v="0"/>
    <n v="0"/>
    <n v="0"/>
    <n v="0"/>
    <n v="0"/>
    <n v="0"/>
  </r>
  <r>
    <x v="1"/>
    <x v="16"/>
    <x v="146"/>
    <x v="2638"/>
    <x v="2638"/>
    <x v="0"/>
    <n v="0"/>
    <n v="0"/>
    <n v="1"/>
    <n v="1"/>
    <n v="0"/>
    <n v="0"/>
    <n v="0"/>
    <n v="0"/>
    <n v="1"/>
    <n v="1"/>
  </r>
  <r>
    <x v="1"/>
    <x v="16"/>
    <x v="146"/>
    <x v="2639"/>
    <x v="2639"/>
    <x v="1"/>
    <n v="0"/>
    <n v="0"/>
    <n v="0"/>
    <n v="0"/>
    <n v="0"/>
    <n v="0"/>
    <n v="0"/>
    <n v="0"/>
    <n v="0"/>
    <n v="0"/>
  </r>
  <r>
    <x v="1"/>
    <x v="16"/>
    <x v="146"/>
    <x v="2640"/>
    <x v="2640"/>
    <x v="8"/>
    <n v="0"/>
    <n v="0"/>
    <n v="0"/>
    <n v="0"/>
    <n v="0"/>
    <n v="0"/>
    <n v="0"/>
    <n v="0"/>
    <n v="0"/>
    <n v="0"/>
  </r>
  <r>
    <x v="1"/>
    <x v="16"/>
    <x v="146"/>
    <x v="2641"/>
    <x v="2641"/>
    <x v="4"/>
    <n v="0"/>
    <n v="0"/>
    <n v="1"/>
    <n v="1"/>
    <n v="0"/>
    <n v="0"/>
    <n v="0"/>
    <n v="0"/>
    <n v="1"/>
    <n v="1"/>
  </r>
  <r>
    <x v="1"/>
    <x v="16"/>
    <x v="146"/>
    <x v="2642"/>
    <x v="2642"/>
    <x v="3"/>
    <n v="0"/>
    <n v="0"/>
    <n v="0"/>
    <n v="0"/>
    <n v="0"/>
    <n v="0"/>
    <n v="0"/>
    <n v="0"/>
    <n v="0"/>
    <n v="0"/>
  </r>
  <r>
    <x v="1"/>
    <x v="16"/>
    <x v="146"/>
    <x v="2643"/>
    <x v="2643"/>
    <x v="1"/>
    <n v="0"/>
    <n v="0"/>
    <n v="1"/>
    <n v="1"/>
    <n v="0"/>
    <n v="0"/>
    <n v="0"/>
    <n v="0"/>
    <n v="1"/>
    <n v="1"/>
  </r>
  <r>
    <x v="1"/>
    <x v="16"/>
    <x v="146"/>
    <x v="2644"/>
    <x v="2644"/>
    <x v="5"/>
    <n v="0"/>
    <n v="0"/>
    <n v="1"/>
    <n v="1"/>
    <n v="0"/>
    <n v="0"/>
    <n v="0"/>
    <n v="0"/>
    <n v="1"/>
    <n v="1"/>
  </r>
  <r>
    <x v="1"/>
    <x v="16"/>
    <x v="147"/>
    <x v="2645"/>
    <x v="2645"/>
    <x v="0"/>
    <n v="0"/>
    <n v="0"/>
    <n v="1"/>
    <n v="1"/>
    <n v="0"/>
    <n v="0"/>
    <n v="0"/>
    <n v="0"/>
    <n v="1"/>
    <n v="1"/>
  </r>
  <r>
    <x v="1"/>
    <x v="16"/>
    <x v="146"/>
    <x v="2646"/>
    <x v="2646"/>
    <x v="7"/>
    <n v="0"/>
    <n v="0"/>
    <n v="0"/>
    <n v="0"/>
    <n v="0"/>
    <n v="0"/>
    <n v="0"/>
    <n v="0"/>
    <n v="0"/>
    <n v="0"/>
  </r>
  <r>
    <x v="1"/>
    <x v="16"/>
    <x v="146"/>
    <x v="2647"/>
    <x v="2647"/>
    <x v="8"/>
    <n v="0"/>
    <n v="0"/>
    <n v="0"/>
    <n v="0"/>
    <n v="0"/>
    <n v="0"/>
    <n v="0"/>
    <n v="0"/>
    <n v="0"/>
    <n v="0"/>
  </r>
  <r>
    <x v="1"/>
    <x v="16"/>
    <x v="146"/>
    <x v="2648"/>
    <x v="2648"/>
    <x v="4"/>
    <n v="0"/>
    <n v="0"/>
    <n v="2"/>
    <n v="2"/>
    <n v="0"/>
    <n v="0"/>
    <n v="0"/>
    <n v="0"/>
    <n v="2"/>
    <n v="2"/>
  </r>
  <r>
    <x v="1"/>
    <x v="16"/>
    <x v="146"/>
    <x v="2649"/>
    <x v="2649"/>
    <x v="5"/>
    <n v="0"/>
    <n v="0"/>
    <n v="1"/>
    <n v="1"/>
    <n v="0"/>
    <n v="0"/>
    <n v="0"/>
    <n v="0"/>
    <n v="1"/>
    <n v="1"/>
  </r>
  <r>
    <x v="1"/>
    <x v="16"/>
    <x v="146"/>
    <x v="2650"/>
    <x v="2650"/>
    <x v="3"/>
    <n v="1"/>
    <n v="1"/>
    <n v="18"/>
    <n v="18"/>
    <n v="13"/>
    <n v="13"/>
    <n v="1"/>
    <n v="1"/>
    <n v="33"/>
    <n v="33"/>
  </r>
  <r>
    <x v="1"/>
    <x v="16"/>
    <x v="146"/>
    <x v="2651"/>
    <x v="2651"/>
    <x v="7"/>
    <n v="0"/>
    <n v="0"/>
    <n v="0"/>
    <n v="0"/>
    <n v="0"/>
    <n v="0"/>
    <n v="0"/>
    <n v="0"/>
    <n v="0"/>
    <n v="0"/>
  </r>
  <r>
    <x v="1"/>
    <x v="16"/>
    <x v="146"/>
    <x v="2652"/>
    <x v="2652"/>
    <x v="6"/>
    <n v="0"/>
    <n v="0"/>
    <n v="0"/>
    <n v="0"/>
    <n v="0"/>
    <n v="0"/>
    <n v="0"/>
    <n v="0"/>
    <n v="0"/>
    <n v="0"/>
  </r>
  <r>
    <x v="1"/>
    <x v="16"/>
    <x v="146"/>
    <x v="2653"/>
    <x v="2653"/>
    <x v="9"/>
    <n v="0"/>
    <n v="0"/>
    <n v="0"/>
    <n v="0"/>
    <n v="0"/>
    <n v="0"/>
    <n v="0"/>
    <n v="0"/>
    <n v="0"/>
    <n v="0"/>
  </r>
  <r>
    <x v="1"/>
    <x v="16"/>
    <x v="148"/>
    <x v="2654"/>
    <x v="2654"/>
    <x v="1"/>
    <n v="0"/>
    <n v="0"/>
    <n v="0"/>
    <n v="0"/>
    <n v="0"/>
    <n v="0"/>
    <n v="0"/>
    <n v="0"/>
    <n v="0"/>
    <n v="0"/>
  </r>
  <r>
    <x v="1"/>
    <x v="16"/>
    <x v="148"/>
    <x v="2655"/>
    <x v="2655"/>
    <x v="8"/>
    <n v="0"/>
    <n v="0"/>
    <n v="0"/>
    <n v="0"/>
    <n v="0"/>
    <n v="0"/>
    <n v="0"/>
    <n v="0"/>
    <n v="0"/>
    <n v="0"/>
  </r>
  <r>
    <x v="1"/>
    <x v="16"/>
    <x v="148"/>
    <x v="2656"/>
    <x v="2656"/>
    <x v="7"/>
    <n v="0"/>
    <n v="0"/>
    <n v="0"/>
    <n v="0"/>
    <n v="0"/>
    <n v="0"/>
    <n v="0"/>
    <n v="0"/>
    <n v="0"/>
    <n v="0"/>
  </r>
  <r>
    <x v="1"/>
    <x v="16"/>
    <x v="148"/>
    <x v="2657"/>
    <x v="2657"/>
    <x v="9"/>
    <n v="0"/>
    <n v="0"/>
    <n v="1"/>
    <n v="1"/>
    <n v="0"/>
    <n v="0"/>
    <n v="0"/>
    <n v="0"/>
    <n v="1"/>
    <n v="1"/>
  </r>
  <r>
    <x v="1"/>
    <x v="16"/>
    <x v="148"/>
    <x v="2658"/>
    <x v="2658"/>
    <x v="4"/>
    <n v="0"/>
    <n v="0"/>
    <n v="0"/>
    <n v="0"/>
    <n v="0"/>
    <n v="0"/>
    <n v="0"/>
    <n v="0"/>
    <n v="0"/>
    <n v="0"/>
  </r>
  <r>
    <x v="1"/>
    <x v="16"/>
    <x v="148"/>
    <x v="2659"/>
    <x v="2659"/>
    <x v="4"/>
    <n v="0"/>
    <n v="0"/>
    <n v="0"/>
    <n v="0"/>
    <n v="0"/>
    <n v="0"/>
    <n v="0"/>
    <n v="0"/>
    <n v="0"/>
    <n v="0"/>
  </r>
  <r>
    <x v="1"/>
    <x v="16"/>
    <x v="148"/>
    <x v="2660"/>
    <x v="2660"/>
    <x v="2"/>
    <n v="0"/>
    <n v="0"/>
    <n v="1"/>
    <n v="1"/>
    <n v="0"/>
    <n v="0"/>
    <n v="0"/>
    <n v="0"/>
    <n v="1"/>
    <n v="1"/>
  </r>
  <r>
    <x v="1"/>
    <x v="16"/>
    <x v="148"/>
    <x v="2661"/>
    <x v="2661"/>
    <x v="1"/>
    <n v="0"/>
    <n v="0"/>
    <n v="1"/>
    <n v="1"/>
    <n v="0"/>
    <n v="0"/>
    <n v="0"/>
    <n v="0"/>
    <n v="1"/>
    <n v="1"/>
  </r>
  <r>
    <x v="1"/>
    <x v="16"/>
    <x v="148"/>
    <x v="2662"/>
    <x v="2662"/>
    <x v="8"/>
    <n v="0"/>
    <n v="0"/>
    <n v="0"/>
    <n v="0"/>
    <n v="0"/>
    <n v="0"/>
    <n v="0"/>
    <n v="0"/>
    <n v="0"/>
    <n v="0"/>
  </r>
  <r>
    <x v="1"/>
    <x v="16"/>
    <x v="148"/>
    <x v="2663"/>
    <x v="2663"/>
    <x v="1"/>
    <n v="0"/>
    <n v="0"/>
    <n v="0"/>
    <n v="0"/>
    <n v="0"/>
    <n v="0"/>
    <n v="0"/>
    <n v="0"/>
    <n v="0"/>
    <n v="0"/>
  </r>
  <r>
    <x v="1"/>
    <x v="16"/>
    <x v="148"/>
    <x v="2664"/>
    <x v="2664"/>
    <x v="7"/>
    <n v="0"/>
    <n v="0"/>
    <n v="0"/>
    <n v="0"/>
    <n v="0"/>
    <n v="0"/>
    <n v="0"/>
    <n v="0"/>
    <n v="0"/>
    <n v="0"/>
  </r>
  <r>
    <x v="1"/>
    <x v="16"/>
    <x v="148"/>
    <x v="2665"/>
    <x v="2665"/>
    <x v="5"/>
    <n v="0"/>
    <n v="0"/>
    <n v="0"/>
    <n v="0"/>
    <n v="0"/>
    <n v="0"/>
    <n v="0"/>
    <n v="0"/>
    <n v="0"/>
    <n v="0"/>
  </r>
  <r>
    <x v="1"/>
    <x v="16"/>
    <x v="148"/>
    <x v="2666"/>
    <x v="2666"/>
    <x v="3"/>
    <n v="0"/>
    <n v="0"/>
    <n v="0"/>
    <n v="0"/>
    <n v="0"/>
    <n v="0"/>
    <n v="0"/>
    <n v="0"/>
    <n v="0"/>
    <n v="0"/>
  </r>
  <r>
    <x v="1"/>
    <x v="16"/>
    <x v="148"/>
    <x v="2667"/>
    <x v="2667"/>
    <x v="6"/>
    <n v="0"/>
    <n v="0"/>
    <n v="0"/>
    <n v="0"/>
    <n v="0"/>
    <n v="0"/>
    <n v="0"/>
    <n v="0"/>
    <n v="0"/>
    <n v="0"/>
  </r>
  <r>
    <x v="1"/>
    <x v="16"/>
    <x v="148"/>
    <x v="2668"/>
    <x v="2668"/>
    <x v="2"/>
    <n v="0"/>
    <n v="0"/>
    <n v="0"/>
    <n v="0"/>
    <n v="0"/>
    <n v="0"/>
    <n v="0"/>
    <n v="0"/>
    <n v="0"/>
    <n v="0"/>
  </r>
  <r>
    <x v="1"/>
    <x v="16"/>
    <x v="148"/>
    <x v="2669"/>
    <x v="2669"/>
    <x v="2"/>
    <n v="0"/>
    <n v="0"/>
    <n v="4"/>
    <n v="4"/>
    <n v="2"/>
    <n v="2"/>
    <n v="0"/>
    <n v="0"/>
    <n v="6"/>
    <n v="6"/>
  </r>
  <r>
    <x v="0"/>
    <x v="17"/>
    <x v="149"/>
    <x v="2670"/>
    <x v="2670"/>
    <x v="0"/>
    <n v="0"/>
    <n v="0"/>
    <n v="2"/>
    <n v="2"/>
    <n v="2"/>
    <n v="2"/>
    <n v="0"/>
    <n v="0"/>
    <n v="4"/>
    <n v="4"/>
  </r>
  <r>
    <x v="0"/>
    <x v="17"/>
    <x v="149"/>
    <x v="2671"/>
    <x v="2671"/>
    <x v="8"/>
    <n v="0"/>
    <n v="0"/>
    <n v="2"/>
    <n v="1"/>
    <n v="0"/>
    <n v="0"/>
    <n v="0"/>
    <n v="0"/>
    <n v="2"/>
    <n v="1"/>
  </r>
  <r>
    <x v="0"/>
    <x v="17"/>
    <x v="149"/>
    <x v="2672"/>
    <x v="2672"/>
    <x v="0"/>
    <n v="0"/>
    <n v="0"/>
    <n v="1"/>
    <n v="1"/>
    <n v="0"/>
    <n v="0"/>
    <n v="0"/>
    <n v="0"/>
    <n v="1"/>
    <n v="1"/>
  </r>
  <r>
    <x v="0"/>
    <x v="17"/>
    <x v="149"/>
    <x v="2673"/>
    <x v="2673"/>
    <x v="9"/>
    <n v="0"/>
    <n v="0"/>
    <n v="1"/>
    <n v="1"/>
    <n v="0"/>
    <n v="0"/>
    <n v="0"/>
    <n v="0"/>
    <n v="1"/>
    <n v="1"/>
  </r>
  <r>
    <x v="0"/>
    <x v="17"/>
    <x v="149"/>
    <x v="2674"/>
    <x v="2674"/>
    <x v="2"/>
    <n v="0"/>
    <n v="0"/>
    <n v="1"/>
    <n v="1"/>
    <n v="0"/>
    <n v="0"/>
    <n v="0"/>
    <n v="0"/>
    <n v="1"/>
    <n v="1"/>
  </r>
  <r>
    <x v="0"/>
    <x v="17"/>
    <x v="149"/>
    <x v="2675"/>
    <x v="2675"/>
    <x v="7"/>
    <n v="0"/>
    <n v="0"/>
    <n v="1"/>
    <n v="1"/>
    <n v="0"/>
    <n v="0"/>
    <n v="0"/>
    <n v="0"/>
    <n v="1"/>
    <n v="1"/>
  </r>
  <r>
    <x v="0"/>
    <x v="17"/>
    <x v="149"/>
    <x v="2676"/>
    <x v="2676"/>
    <x v="1"/>
    <n v="0"/>
    <n v="0"/>
    <n v="2"/>
    <n v="2"/>
    <n v="0"/>
    <n v="0"/>
    <n v="0"/>
    <n v="0"/>
    <n v="2"/>
    <n v="2"/>
  </r>
  <r>
    <x v="0"/>
    <x v="17"/>
    <x v="149"/>
    <x v="2677"/>
    <x v="2677"/>
    <x v="9"/>
    <n v="0"/>
    <n v="0"/>
    <n v="3"/>
    <n v="2"/>
    <n v="0"/>
    <n v="0"/>
    <n v="0"/>
    <n v="0"/>
    <n v="3"/>
    <n v="2"/>
  </r>
  <r>
    <x v="0"/>
    <x v="17"/>
    <x v="149"/>
    <x v="2678"/>
    <x v="2678"/>
    <x v="0"/>
    <n v="0"/>
    <n v="0"/>
    <n v="1"/>
    <n v="1"/>
    <n v="0"/>
    <n v="0"/>
    <n v="0"/>
    <n v="0"/>
    <n v="1"/>
    <n v="1"/>
  </r>
  <r>
    <x v="0"/>
    <x v="17"/>
    <x v="150"/>
    <x v="2679"/>
    <x v="2679"/>
    <x v="8"/>
    <n v="0"/>
    <n v="0"/>
    <n v="7"/>
    <n v="7"/>
    <n v="1"/>
    <n v="1"/>
    <n v="0"/>
    <n v="0"/>
    <n v="8"/>
    <n v="8"/>
  </r>
  <r>
    <x v="0"/>
    <x v="17"/>
    <x v="150"/>
    <x v="2680"/>
    <x v="2680"/>
    <x v="3"/>
    <n v="0"/>
    <n v="0"/>
    <n v="1"/>
    <n v="1"/>
    <n v="0"/>
    <n v="0"/>
    <n v="0"/>
    <n v="0"/>
    <n v="1"/>
    <n v="1"/>
  </r>
  <r>
    <x v="0"/>
    <x v="17"/>
    <x v="150"/>
    <x v="2681"/>
    <x v="2681"/>
    <x v="4"/>
    <n v="0"/>
    <n v="0"/>
    <n v="6"/>
    <n v="6"/>
    <n v="1"/>
    <n v="1"/>
    <n v="0"/>
    <n v="0"/>
    <n v="7"/>
    <n v="7"/>
  </r>
  <r>
    <x v="0"/>
    <x v="17"/>
    <x v="150"/>
    <x v="2682"/>
    <x v="2682"/>
    <x v="0"/>
    <n v="0"/>
    <n v="0"/>
    <n v="10"/>
    <n v="10"/>
    <n v="3"/>
    <n v="3"/>
    <n v="0"/>
    <n v="0"/>
    <n v="13"/>
    <n v="13"/>
  </r>
  <r>
    <x v="0"/>
    <x v="17"/>
    <x v="150"/>
    <x v="2683"/>
    <x v="2683"/>
    <x v="4"/>
    <n v="0"/>
    <n v="0"/>
    <n v="1"/>
    <n v="1"/>
    <n v="0"/>
    <n v="0"/>
    <n v="0"/>
    <n v="0"/>
    <n v="1"/>
    <n v="1"/>
  </r>
  <r>
    <x v="0"/>
    <x v="17"/>
    <x v="150"/>
    <x v="2684"/>
    <x v="2684"/>
    <x v="5"/>
    <n v="0"/>
    <n v="0"/>
    <n v="4"/>
    <n v="4"/>
    <n v="0"/>
    <n v="0"/>
    <n v="0"/>
    <n v="0"/>
    <n v="4"/>
    <n v="4"/>
  </r>
  <r>
    <x v="0"/>
    <x v="17"/>
    <x v="150"/>
    <x v="2685"/>
    <x v="2685"/>
    <x v="9"/>
    <n v="0"/>
    <n v="0"/>
    <n v="0"/>
    <n v="0"/>
    <n v="0"/>
    <n v="0"/>
    <n v="0"/>
    <n v="0"/>
    <n v="0"/>
    <n v="0"/>
  </r>
  <r>
    <x v="0"/>
    <x v="17"/>
    <x v="150"/>
    <x v="2686"/>
    <x v="2686"/>
    <x v="7"/>
    <n v="0"/>
    <n v="0"/>
    <n v="2"/>
    <n v="2"/>
    <n v="0"/>
    <n v="0"/>
    <n v="0"/>
    <n v="0"/>
    <n v="2"/>
    <n v="2"/>
  </r>
  <r>
    <x v="0"/>
    <x v="17"/>
    <x v="150"/>
    <x v="2687"/>
    <x v="2687"/>
    <x v="7"/>
    <n v="0"/>
    <n v="0"/>
    <n v="2"/>
    <n v="2"/>
    <n v="0"/>
    <n v="0"/>
    <n v="0"/>
    <n v="0"/>
    <n v="2"/>
    <n v="2"/>
  </r>
  <r>
    <x v="0"/>
    <x v="17"/>
    <x v="150"/>
    <x v="2688"/>
    <x v="2688"/>
    <x v="2"/>
    <n v="0"/>
    <n v="0"/>
    <n v="6"/>
    <n v="6"/>
    <n v="1"/>
    <n v="1"/>
    <n v="0"/>
    <n v="0"/>
    <n v="7"/>
    <n v="7"/>
  </r>
  <r>
    <x v="0"/>
    <x v="17"/>
    <x v="151"/>
    <x v="2689"/>
    <x v="2689"/>
    <x v="4"/>
    <n v="0"/>
    <n v="0"/>
    <n v="5"/>
    <n v="5"/>
    <n v="2"/>
    <n v="2"/>
    <n v="0"/>
    <n v="0"/>
    <n v="7"/>
    <n v="7"/>
  </r>
  <r>
    <x v="0"/>
    <x v="17"/>
    <x v="151"/>
    <x v="2690"/>
    <x v="2690"/>
    <x v="9"/>
    <n v="0"/>
    <n v="0"/>
    <n v="5"/>
    <n v="5"/>
    <n v="1"/>
    <n v="1"/>
    <n v="0"/>
    <n v="0"/>
    <n v="6"/>
    <n v="6"/>
  </r>
  <r>
    <x v="0"/>
    <x v="17"/>
    <x v="151"/>
    <x v="2691"/>
    <x v="2691"/>
    <x v="8"/>
    <n v="1"/>
    <n v="1"/>
    <n v="12"/>
    <n v="11"/>
    <n v="9"/>
    <n v="5"/>
    <n v="1"/>
    <n v="1"/>
    <n v="23"/>
    <n v="18"/>
  </r>
  <r>
    <x v="0"/>
    <x v="17"/>
    <x v="151"/>
    <x v="2692"/>
    <x v="2692"/>
    <x v="7"/>
    <n v="0"/>
    <n v="0"/>
    <n v="2"/>
    <n v="1"/>
    <n v="0"/>
    <n v="0"/>
    <n v="0"/>
    <n v="0"/>
    <n v="2"/>
    <n v="1"/>
  </r>
  <r>
    <x v="0"/>
    <x v="17"/>
    <x v="151"/>
    <x v="2693"/>
    <x v="2693"/>
    <x v="5"/>
    <n v="0"/>
    <n v="0"/>
    <n v="2"/>
    <n v="2"/>
    <n v="1"/>
    <n v="1"/>
    <n v="0"/>
    <n v="0"/>
    <n v="3"/>
    <n v="3"/>
  </r>
  <r>
    <x v="0"/>
    <x v="17"/>
    <x v="151"/>
    <x v="2694"/>
    <x v="2694"/>
    <x v="8"/>
    <n v="0"/>
    <n v="0"/>
    <n v="1"/>
    <n v="1"/>
    <n v="0"/>
    <n v="0"/>
    <n v="1"/>
    <n v="1"/>
    <n v="2"/>
    <n v="2"/>
  </r>
  <r>
    <x v="0"/>
    <x v="17"/>
    <x v="151"/>
    <x v="2695"/>
    <x v="2695"/>
    <x v="5"/>
    <n v="0"/>
    <n v="0"/>
    <n v="2"/>
    <n v="2"/>
    <n v="0"/>
    <n v="0"/>
    <n v="0"/>
    <n v="0"/>
    <n v="2"/>
    <n v="2"/>
  </r>
  <r>
    <x v="0"/>
    <x v="17"/>
    <x v="151"/>
    <x v="2696"/>
    <x v="2696"/>
    <x v="8"/>
    <n v="0"/>
    <n v="0"/>
    <n v="1"/>
    <n v="1"/>
    <n v="0"/>
    <n v="0"/>
    <n v="0"/>
    <n v="0"/>
    <n v="1"/>
    <n v="1"/>
  </r>
  <r>
    <x v="0"/>
    <x v="17"/>
    <x v="151"/>
    <x v="2697"/>
    <x v="2697"/>
    <x v="6"/>
    <n v="0"/>
    <n v="0"/>
    <n v="0"/>
    <n v="0"/>
    <n v="0"/>
    <n v="0"/>
    <n v="0"/>
    <n v="0"/>
    <n v="0"/>
    <n v="0"/>
  </r>
  <r>
    <x v="0"/>
    <x v="17"/>
    <x v="151"/>
    <x v="2698"/>
    <x v="2698"/>
    <x v="1"/>
    <n v="0"/>
    <n v="0"/>
    <n v="0"/>
    <n v="0"/>
    <n v="0"/>
    <n v="0"/>
    <n v="0"/>
    <n v="0"/>
    <n v="0"/>
    <n v="0"/>
  </r>
  <r>
    <x v="0"/>
    <x v="17"/>
    <x v="151"/>
    <x v="2699"/>
    <x v="2699"/>
    <x v="1"/>
    <n v="0"/>
    <n v="0"/>
    <n v="8"/>
    <n v="8"/>
    <n v="4"/>
    <n v="3"/>
    <n v="0"/>
    <n v="0"/>
    <n v="12"/>
    <n v="11"/>
  </r>
  <r>
    <x v="0"/>
    <x v="17"/>
    <x v="151"/>
    <x v="2700"/>
    <x v="2700"/>
    <x v="1"/>
    <n v="0"/>
    <n v="0"/>
    <n v="1"/>
    <n v="1"/>
    <n v="0"/>
    <n v="0"/>
    <n v="0"/>
    <n v="0"/>
    <n v="1"/>
    <n v="1"/>
  </r>
  <r>
    <x v="0"/>
    <x v="17"/>
    <x v="151"/>
    <x v="2701"/>
    <x v="2701"/>
    <x v="2"/>
    <n v="0"/>
    <n v="0"/>
    <n v="1"/>
    <n v="1"/>
    <n v="0"/>
    <n v="0"/>
    <n v="0"/>
    <n v="0"/>
    <n v="1"/>
    <n v="1"/>
  </r>
  <r>
    <x v="0"/>
    <x v="17"/>
    <x v="151"/>
    <x v="2702"/>
    <x v="2702"/>
    <x v="0"/>
    <n v="0"/>
    <n v="0"/>
    <n v="2"/>
    <n v="1"/>
    <n v="0"/>
    <n v="0"/>
    <n v="0"/>
    <n v="0"/>
    <n v="2"/>
    <n v="1"/>
  </r>
  <r>
    <x v="0"/>
    <x v="17"/>
    <x v="151"/>
    <x v="2703"/>
    <x v="2703"/>
    <x v="0"/>
    <n v="0"/>
    <n v="0"/>
    <n v="1"/>
    <n v="0"/>
    <n v="0"/>
    <n v="0"/>
    <n v="0"/>
    <n v="0"/>
    <n v="1"/>
    <n v="0"/>
  </r>
  <r>
    <x v="0"/>
    <x v="17"/>
    <x v="152"/>
    <x v="2704"/>
    <x v="2704"/>
    <x v="3"/>
    <n v="1"/>
    <n v="1"/>
    <n v="7"/>
    <n v="7"/>
    <n v="1"/>
    <n v="1"/>
    <n v="1"/>
    <n v="1"/>
    <n v="10"/>
    <n v="10"/>
  </r>
  <r>
    <x v="0"/>
    <x v="17"/>
    <x v="152"/>
    <x v="2705"/>
    <x v="2705"/>
    <x v="2"/>
    <n v="0"/>
    <n v="0"/>
    <n v="2"/>
    <n v="2"/>
    <n v="0"/>
    <n v="0"/>
    <n v="0"/>
    <n v="0"/>
    <n v="2"/>
    <n v="2"/>
  </r>
  <r>
    <x v="0"/>
    <x v="17"/>
    <x v="152"/>
    <x v="2706"/>
    <x v="2706"/>
    <x v="1"/>
    <n v="0"/>
    <n v="0"/>
    <n v="2"/>
    <n v="2"/>
    <n v="0"/>
    <n v="0"/>
    <n v="0"/>
    <n v="0"/>
    <n v="2"/>
    <n v="2"/>
  </r>
  <r>
    <x v="0"/>
    <x v="17"/>
    <x v="152"/>
    <x v="2707"/>
    <x v="2707"/>
    <x v="7"/>
    <n v="0"/>
    <n v="0"/>
    <n v="1"/>
    <n v="1"/>
    <n v="0"/>
    <n v="0"/>
    <n v="0"/>
    <n v="0"/>
    <n v="1"/>
    <n v="1"/>
  </r>
  <r>
    <x v="0"/>
    <x v="17"/>
    <x v="152"/>
    <x v="2708"/>
    <x v="2708"/>
    <x v="8"/>
    <n v="0"/>
    <n v="0"/>
    <n v="2"/>
    <n v="2"/>
    <n v="1"/>
    <n v="1"/>
    <n v="0"/>
    <n v="0"/>
    <n v="3"/>
    <n v="3"/>
  </r>
  <r>
    <x v="0"/>
    <x v="17"/>
    <x v="152"/>
    <x v="2709"/>
    <x v="2709"/>
    <x v="9"/>
    <n v="0"/>
    <n v="0"/>
    <n v="1"/>
    <n v="1"/>
    <n v="0"/>
    <n v="0"/>
    <n v="0"/>
    <n v="0"/>
    <n v="1"/>
    <n v="1"/>
  </r>
  <r>
    <x v="0"/>
    <x v="17"/>
    <x v="152"/>
    <x v="2710"/>
    <x v="2710"/>
    <x v="4"/>
    <n v="0"/>
    <n v="0"/>
    <n v="1"/>
    <n v="1"/>
    <n v="0"/>
    <n v="0"/>
    <n v="0"/>
    <n v="0"/>
    <n v="1"/>
    <n v="1"/>
  </r>
  <r>
    <x v="0"/>
    <x v="17"/>
    <x v="152"/>
    <x v="2711"/>
    <x v="2711"/>
    <x v="1"/>
    <n v="0"/>
    <n v="0"/>
    <n v="1"/>
    <n v="1"/>
    <n v="0"/>
    <n v="0"/>
    <n v="0"/>
    <n v="0"/>
    <n v="1"/>
    <n v="1"/>
  </r>
  <r>
    <x v="0"/>
    <x v="17"/>
    <x v="152"/>
    <x v="2712"/>
    <x v="2712"/>
    <x v="9"/>
    <n v="0"/>
    <n v="0"/>
    <n v="1"/>
    <n v="1"/>
    <n v="0"/>
    <n v="0"/>
    <n v="0"/>
    <n v="0"/>
    <n v="1"/>
    <n v="1"/>
  </r>
  <r>
    <x v="0"/>
    <x v="17"/>
    <x v="152"/>
    <x v="2713"/>
    <x v="2713"/>
    <x v="4"/>
    <n v="0"/>
    <n v="0"/>
    <n v="1"/>
    <n v="1"/>
    <n v="0"/>
    <n v="0"/>
    <n v="0"/>
    <n v="0"/>
    <n v="1"/>
    <n v="1"/>
  </r>
  <r>
    <x v="0"/>
    <x v="17"/>
    <x v="153"/>
    <x v="2714"/>
    <x v="2714"/>
    <x v="1"/>
    <n v="1"/>
    <n v="1"/>
    <n v="19"/>
    <n v="14"/>
    <n v="4"/>
    <n v="3"/>
    <n v="0"/>
    <n v="0"/>
    <n v="24"/>
    <n v="18"/>
  </r>
  <r>
    <x v="0"/>
    <x v="17"/>
    <x v="153"/>
    <x v="2715"/>
    <x v="2715"/>
    <x v="7"/>
    <n v="0"/>
    <n v="0"/>
    <n v="7"/>
    <n v="5"/>
    <n v="3"/>
    <n v="3"/>
    <n v="0"/>
    <n v="0"/>
    <n v="10"/>
    <n v="8"/>
  </r>
  <r>
    <x v="0"/>
    <x v="17"/>
    <x v="153"/>
    <x v="2716"/>
    <x v="2716"/>
    <x v="2"/>
    <n v="0"/>
    <n v="0"/>
    <n v="7"/>
    <n v="7"/>
    <n v="2"/>
    <n v="1"/>
    <n v="0"/>
    <n v="0"/>
    <n v="9"/>
    <n v="8"/>
  </r>
  <r>
    <x v="0"/>
    <x v="17"/>
    <x v="153"/>
    <x v="2717"/>
    <x v="2717"/>
    <x v="9"/>
    <n v="0"/>
    <n v="0"/>
    <n v="3"/>
    <n v="3"/>
    <n v="0"/>
    <n v="0"/>
    <n v="0"/>
    <n v="0"/>
    <n v="3"/>
    <n v="3"/>
  </r>
  <r>
    <x v="0"/>
    <x v="17"/>
    <x v="154"/>
    <x v="2718"/>
    <x v="2718"/>
    <x v="9"/>
    <n v="0"/>
    <n v="0"/>
    <n v="5"/>
    <n v="5"/>
    <n v="0"/>
    <n v="0"/>
    <n v="0"/>
    <n v="0"/>
    <n v="5"/>
    <n v="5"/>
  </r>
  <r>
    <x v="0"/>
    <x v="17"/>
    <x v="154"/>
    <x v="2719"/>
    <x v="2719"/>
    <x v="0"/>
    <n v="1"/>
    <n v="1"/>
    <n v="20"/>
    <n v="20"/>
    <n v="6"/>
    <n v="6"/>
    <n v="0"/>
    <n v="0"/>
    <n v="27"/>
    <n v="27"/>
  </r>
  <r>
    <x v="0"/>
    <x v="17"/>
    <x v="154"/>
    <x v="2720"/>
    <x v="2720"/>
    <x v="4"/>
    <n v="0"/>
    <n v="0"/>
    <n v="6"/>
    <n v="6"/>
    <n v="3"/>
    <n v="3"/>
    <n v="0"/>
    <n v="0"/>
    <n v="9"/>
    <n v="9"/>
  </r>
  <r>
    <x v="0"/>
    <x v="17"/>
    <x v="154"/>
    <x v="2721"/>
    <x v="2721"/>
    <x v="5"/>
    <n v="0"/>
    <n v="0"/>
    <n v="4"/>
    <n v="4"/>
    <n v="0"/>
    <n v="0"/>
    <n v="0"/>
    <n v="0"/>
    <n v="4"/>
    <n v="4"/>
  </r>
  <r>
    <x v="0"/>
    <x v="17"/>
    <x v="155"/>
    <x v="2722"/>
    <x v="2722"/>
    <x v="5"/>
    <n v="0"/>
    <n v="0"/>
    <n v="3"/>
    <n v="3"/>
    <n v="0.5"/>
    <n v="0"/>
    <n v="0"/>
    <n v="0"/>
    <n v="3.5"/>
    <n v="3"/>
  </r>
  <r>
    <x v="0"/>
    <x v="17"/>
    <x v="155"/>
    <x v="2723"/>
    <x v="2723"/>
    <x v="3"/>
    <n v="0"/>
    <n v="0"/>
    <n v="2"/>
    <n v="2"/>
    <n v="0"/>
    <n v="0"/>
    <n v="0"/>
    <n v="0"/>
    <n v="2"/>
    <n v="2"/>
  </r>
  <r>
    <x v="0"/>
    <x v="17"/>
    <x v="155"/>
    <x v="2724"/>
    <x v="2724"/>
    <x v="2"/>
    <n v="1"/>
    <n v="1"/>
    <n v="10"/>
    <n v="10"/>
    <n v="6"/>
    <n v="6"/>
    <n v="1"/>
    <n v="1"/>
    <n v="18"/>
    <n v="18"/>
  </r>
  <r>
    <x v="0"/>
    <x v="17"/>
    <x v="155"/>
    <x v="2725"/>
    <x v="2725"/>
    <x v="3"/>
    <n v="0"/>
    <n v="0"/>
    <n v="4"/>
    <n v="4"/>
    <n v="1"/>
    <n v="1"/>
    <n v="0"/>
    <n v="0"/>
    <n v="5"/>
    <n v="5"/>
  </r>
  <r>
    <x v="0"/>
    <x v="17"/>
    <x v="155"/>
    <x v="2726"/>
    <x v="2726"/>
    <x v="1"/>
    <n v="0"/>
    <n v="0"/>
    <n v="4"/>
    <n v="4"/>
    <n v="0"/>
    <n v="0"/>
    <n v="0"/>
    <n v="0"/>
    <n v="4"/>
    <n v="4"/>
  </r>
  <r>
    <x v="0"/>
    <x v="17"/>
    <x v="155"/>
    <x v="2727"/>
    <x v="2727"/>
    <x v="3"/>
    <n v="0"/>
    <n v="0"/>
    <n v="5"/>
    <n v="5"/>
    <n v="1"/>
    <n v="1"/>
    <n v="0"/>
    <n v="0"/>
    <n v="6"/>
    <n v="6"/>
  </r>
  <r>
    <x v="0"/>
    <x v="17"/>
    <x v="155"/>
    <x v="2728"/>
    <x v="2728"/>
    <x v="2"/>
    <n v="0"/>
    <n v="0"/>
    <n v="1"/>
    <n v="1"/>
    <n v="0.5"/>
    <n v="0"/>
    <n v="0"/>
    <n v="0"/>
    <n v="1.5"/>
    <n v="1"/>
  </r>
  <r>
    <x v="0"/>
    <x v="17"/>
    <x v="155"/>
    <x v="2729"/>
    <x v="2729"/>
    <x v="3"/>
    <n v="0"/>
    <n v="0"/>
    <n v="6"/>
    <n v="6"/>
    <n v="2"/>
    <n v="2"/>
    <n v="0"/>
    <n v="0"/>
    <n v="8"/>
    <n v="8"/>
  </r>
  <r>
    <x v="0"/>
    <x v="17"/>
    <x v="155"/>
    <x v="2730"/>
    <x v="2730"/>
    <x v="0"/>
    <n v="0"/>
    <n v="0"/>
    <n v="2"/>
    <n v="2"/>
    <n v="0"/>
    <n v="0"/>
    <n v="0"/>
    <n v="0"/>
    <n v="2"/>
    <n v="2"/>
  </r>
  <r>
    <x v="0"/>
    <x v="17"/>
    <x v="155"/>
    <x v="2731"/>
    <x v="2731"/>
    <x v="5"/>
    <n v="0"/>
    <n v="0"/>
    <n v="1"/>
    <n v="1"/>
    <n v="0"/>
    <n v="0"/>
    <n v="0"/>
    <n v="0"/>
    <n v="1"/>
    <n v="1"/>
  </r>
  <r>
    <x v="0"/>
    <x v="17"/>
    <x v="155"/>
    <x v="2732"/>
    <x v="2732"/>
    <x v="0"/>
    <n v="0"/>
    <n v="0"/>
    <n v="1"/>
    <n v="0"/>
    <n v="0"/>
    <n v="0"/>
    <n v="0"/>
    <n v="0"/>
    <n v="1"/>
    <n v="0"/>
  </r>
  <r>
    <x v="0"/>
    <x v="17"/>
    <x v="155"/>
    <x v="2733"/>
    <x v="2733"/>
    <x v="6"/>
    <n v="0"/>
    <n v="0"/>
    <n v="1"/>
    <n v="1"/>
    <n v="0"/>
    <n v="0"/>
    <n v="0"/>
    <n v="0"/>
    <n v="1"/>
    <n v="1"/>
  </r>
  <r>
    <x v="0"/>
    <x v="17"/>
    <x v="156"/>
    <x v="2734"/>
    <x v="2734"/>
    <x v="2"/>
    <n v="0"/>
    <n v="0"/>
    <n v="2"/>
    <n v="2"/>
    <n v="0"/>
    <n v="0"/>
    <n v="0"/>
    <n v="0"/>
    <n v="2"/>
    <n v="2"/>
  </r>
  <r>
    <x v="0"/>
    <x v="17"/>
    <x v="156"/>
    <x v="2735"/>
    <x v="2735"/>
    <x v="3"/>
    <n v="0"/>
    <n v="0"/>
    <n v="2"/>
    <n v="2"/>
    <n v="0"/>
    <n v="0"/>
    <n v="0"/>
    <n v="0"/>
    <n v="2"/>
    <n v="2"/>
  </r>
  <r>
    <x v="0"/>
    <x v="17"/>
    <x v="156"/>
    <x v="2736"/>
    <x v="2736"/>
    <x v="6"/>
    <n v="0"/>
    <n v="0"/>
    <n v="1"/>
    <n v="1"/>
    <n v="0"/>
    <n v="0"/>
    <n v="0"/>
    <n v="0"/>
    <n v="1"/>
    <n v="1"/>
  </r>
  <r>
    <x v="0"/>
    <x v="17"/>
    <x v="156"/>
    <x v="2737"/>
    <x v="2737"/>
    <x v="3"/>
    <n v="0"/>
    <n v="0"/>
    <n v="7"/>
    <n v="5"/>
    <n v="2"/>
    <n v="1"/>
    <n v="0"/>
    <n v="0"/>
    <n v="9"/>
    <n v="6"/>
  </r>
  <r>
    <x v="0"/>
    <x v="17"/>
    <x v="156"/>
    <x v="2738"/>
    <x v="2738"/>
    <x v="6"/>
    <n v="0"/>
    <n v="0"/>
    <n v="3"/>
    <n v="3"/>
    <n v="1"/>
    <n v="1"/>
    <n v="0"/>
    <n v="0"/>
    <n v="4"/>
    <n v="4"/>
  </r>
  <r>
    <x v="0"/>
    <x v="17"/>
    <x v="157"/>
    <x v="2739"/>
    <x v="2739"/>
    <x v="0"/>
    <n v="0"/>
    <n v="0"/>
    <n v="1"/>
    <n v="0"/>
    <n v="0"/>
    <n v="0"/>
    <n v="0"/>
    <n v="0"/>
    <n v="1"/>
    <n v="0"/>
  </r>
  <r>
    <x v="0"/>
    <x v="17"/>
    <x v="157"/>
    <x v="2740"/>
    <x v="2740"/>
    <x v="1"/>
    <n v="0"/>
    <n v="0"/>
    <n v="1"/>
    <n v="1"/>
    <n v="0"/>
    <n v="0"/>
    <n v="0"/>
    <n v="0"/>
    <n v="1"/>
    <n v="1"/>
  </r>
  <r>
    <x v="0"/>
    <x v="17"/>
    <x v="157"/>
    <x v="2741"/>
    <x v="2741"/>
    <x v="0"/>
    <n v="0"/>
    <n v="0"/>
    <n v="2"/>
    <n v="1"/>
    <n v="0"/>
    <n v="0"/>
    <n v="0"/>
    <n v="0"/>
    <n v="2"/>
    <n v="1"/>
  </r>
  <r>
    <x v="0"/>
    <x v="17"/>
    <x v="157"/>
    <x v="2742"/>
    <x v="2742"/>
    <x v="8"/>
    <n v="0"/>
    <n v="0"/>
    <n v="1"/>
    <n v="1"/>
    <n v="0"/>
    <n v="0"/>
    <n v="0"/>
    <n v="0"/>
    <n v="1"/>
    <n v="1"/>
  </r>
  <r>
    <x v="0"/>
    <x v="17"/>
    <x v="157"/>
    <x v="2743"/>
    <x v="2743"/>
    <x v="6"/>
    <n v="0"/>
    <n v="0"/>
    <n v="6"/>
    <n v="4"/>
    <n v="2"/>
    <n v="2"/>
    <n v="0"/>
    <n v="0"/>
    <n v="8"/>
    <n v="6"/>
  </r>
  <r>
    <x v="0"/>
    <x v="17"/>
    <x v="157"/>
    <x v="2744"/>
    <x v="2744"/>
    <x v="3"/>
    <n v="0"/>
    <n v="0"/>
    <n v="0"/>
    <n v="0"/>
    <n v="0"/>
    <n v="0"/>
    <n v="0"/>
    <n v="0"/>
    <n v="0"/>
    <n v="0"/>
  </r>
  <r>
    <x v="0"/>
    <x v="17"/>
    <x v="157"/>
    <x v="2745"/>
    <x v="2745"/>
    <x v="4"/>
    <n v="0"/>
    <n v="0"/>
    <n v="4"/>
    <n v="4"/>
    <n v="1"/>
    <n v="1"/>
    <n v="0"/>
    <n v="0"/>
    <n v="5"/>
    <n v="5"/>
  </r>
  <r>
    <x v="0"/>
    <x v="17"/>
    <x v="157"/>
    <x v="2746"/>
    <x v="2746"/>
    <x v="8"/>
    <n v="1"/>
    <n v="1"/>
    <n v="6"/>
    <n v="5"/>
    <n v="4"/>
    <n v="3"/>
    <n v="1"/>
    <n v="1"/>
    <n v="12"/>
    <n v="10"/>
  </r>
  <r>
    <x v="0"/>
    <x v="17"/>
    <x v="157"/>
    <x v="2747"/>
    <x v="2747"/>
    <x v="3"/>
    <n v="0"/>
    <n v="0"/>
    <n v="2"/>
    <n v="1"/>
    <n v="0"/>
    <n v="0"/>
    <n v="0"/>
    <n v="0"/>
    <n v="2"/>
    <n v="1"/>
  </r>
  <r>
    <x v="0"/>
    <x v="17"/>
    <x v="157"/>
    <x v="2748"/>
    <x v="2748"/>
    <x v="0"/>
    <n v="0"/>
    <n v="0"/>
    <n v="2"/>
    <n v="1"/>
    <n v="0"/>
    <n v="0"/>
    <n v="0"/>
    <n v="0"/>
    <n v="2"/>
    <n v="1"/>
  </r>
  <r>
    <x v="0"/>
    <x v="17"/>
    <x v="157"/>
    <x v="2749"/>
    <x v="2749"/>
    <x v="3"/>
    <n v="0"/>
    <n v="0"/>
    <n v="1"/>
    <n v="1"/>
    <n v="0"/>
    <n v="0"/>
    <n v="0"/>
    <n v="0"/>
    <n v="1"/>
    <n v="1"/>
  </r>
  <r>
    <x v="0"/>
    <x v="17"/>
    <x v="157"/>
    <x v="2750"/>
    <x v="2750"/>
    <x v="8"/>
    <n v="0"/>
    <n v="0"/>
    <n v="3"/>
    <n v="1"/>
    <n v="1"/>
    <n v="1"/>
    <n v="0"/>
    <n v="0"/>
    <n v="4"/>
    <n v="2"/>
  </r>
  <r>
    <x v="0"/>
    <x v="17"/>
    <x v="157"/>
    <x v="2751"/>
    <x v="2751"/>
    <x v="5"/>
    <n v="0"/>
    <n v="0"/>
    <n v="4"/>
    <n v="4"/>
    <n v="1"/>
    <n v="1"/>
    <n v="0"/>
    <n v="0"/>
    <n v="5"/>
    <n v="5"/>
  </r>
  <r>
    <x v="0"/>
    <x v="17"/>
    <x v="157"/>
    <x v="2752"/>
    <x v="2752"/>
    <x v="6"/>
    <n v="0"/>
    <n v="0"/>
    <n v="1"/>
    <n v="1"/>
    <n v="0"/>
    <n v="0"/>
    <n v="0"/>
    <n v="0"/>
    <n v="1"/>
    <n v="1"/>
  </r>
  <r>
    <x v="0"/>
    <x v="17"/>
    <x v="157"/>
    <x v="2753"/>
    <x v="2753"/>
    <x v="6"/>
    <n v="0"/>
    <n v="0"/>
    <n v="6"/>
    <n v="6"/>
    <n v="2"/>
    <n v="1"/>
    <n v="0"/>
    <n v="0"/>
    <n v="8"/>
    <n v="7"/>
  </r>
  <r>
    <x v="0"/>
    <x v="17"/>
    <x v="158"/>
    <x v="2754"/>
    <x v="2754"/>
    <x v="4"/>
    <n v="0"/>
    <n v="0"/>
    <n v="2"/>
    <n v="1"/>
    <n v="0"/>
    <n v="0"/>
    <n v="0"/>
    <n v="0"/>
    <n v="2"/>
    <n v="1"/>
  </r>
  <r>
    <x v="0"/>
    <x v="17"/>
    <x v="158"/>
    <x v="2755"/>
    <x v="2755"/>
    <x v="8"/>
    <n v="0"/>
    <n v="0"/>
    <n v="3"/>
    <n v="2"/>
    <n v="0"/>
    <n v="0"/>
    <n v="0"/>
    <n v="0"/>
    <n v="3"/>
    <n v="2"/>
  </r>
  <r>
    <x v="0"/>
    <x v="17"/>
    <x v="158"/>
    <x v="2756"/>
    <x v="2756"/>
    <x v="4"/>
    <n v="0"/>
    <n v="0"/>
    <n v="2"/>
    <n v="1"/>
    <n v="0"/>
    <n v="0"/>
    <n v="0"/>
    <n v="0"/>
    <n v="2"/>
    <n v="1"/>
  </r>
  <r>
    <x v="0"/>
    <x v="17"/>
    <x v="158"/>
    <x v="2757"/>
    <x v="2757"/>
    <x v="6"/>
    <n v="0"/>
    <n v="0"/>
    <n v="4"/>
    <n v="3"/>
    <n v="3"/>
    <n v="2"/>
    <n v="0"/>
    <n v="0"/>
    <n v="7"/>
    <n v="5"/>
  </r>
  <r>
    <x v="0"/>
    <x v="17"/>
    <x v="158"/>
    <x v="2758"/>
    <x v="2758"/>
    <x v="0"/>
    <n v="0"/>
    <n v="0"/>
    <n v="1"/>
    <n v="1"/>
    <n v="0"/>
    <n v="0"/>
    <n v="0"/>
    <n v="0"/>
    <n v="1"/>
    <n v="1"/>
  </r>
  <r>
    <x v="0"/>
    <x v="17"/>
    <x v="158"/>
    <x v="2759"/>
    <x v="2759"/>
    <x v="9"/>
    <n v="0"/>
    <n v="0"/>
    <n v="3"/>
    <n v="2"/>
    <n v="0"/>
    <n v="0"/>
    <n v="0"/>
    <n v="0"/>
    <n v="3"/>
    <n v="2"/>
  </r>
  <r>
    <x v="0"/>
    <x v="17"/>
    <x v="158"/>
    <x v="2760"/>
    <x v="2760"/>
    <x v="4"/>
    <n v="0"/>
    <n v="0"/>
    <n v="1"/>
    <n v="1"/>
    <n v="0"/>
    <n v="0"/>
    <n v="0"/>
    <n v="0"/>
    <n v="1"/>
    <n v="1"/>
  </r>
  <r>
    <x v="0"/>
    <x v="17"/>
    <x v="158"/>
    <x v="2761"/>
    <x v="2761"/>
    <x v="9"/>
    <n v="0"/>
    <n v="0"/>
    <n v="2"/>
    <n v="1"/>
    <n v="0"/>
    <n v="0"/>
    <n v="0"/>
    <n v="0"/>
    <n v="2"/>
    <n v="1"/>
  </r>
  <r>
    <x v="0"/>
    <x v="17"/>
    <x v="158"/>
    <x v="2762"/>
    <x v="2762"/>
    <x v="6"/>
    <n v="0"/>
    <n v="0"/>
    <n v="2"/>
    <n v="1"/>
    <n v="0"/>
    <n v="0"/>
    <n v="0"/>
    <n v="0"/>
    <n v="2"/>
    <n v="1"/>
  </r>
  <r>
    <x v="0"/>
    <x v="17"/>
    <x v="158"/>
    <x v="2763"/>
    <x v="2763"/>
    <x v="9"/>
    <n v="0"/>
    <n v="0"/>
    <n v="1"/>
    <n v="1"/>
    <n v="0"/>
    <n v="0"/>
    <n v="0"/>
    <n v="0"/>
    <n v="1"/>
    <n v="1"/>
  </r>
  <r>
    <x v="0"/>
    <x v="17"/>
    <x v="158"/>
    <x v="2764"/>
    <x v="2764"/>
    <x v="6"/>
    <n v="0"/>
    <n v="0"/>
    <n v="1"/>
    <n v="1"/>
    <n v="0"/>
    <n v="0"/>
    <n v="0"/>
    <n v="0"/>
    <n v="1"/>
    <n v="1"/>
  </r>
  <r>
    <x v="0"/>
    <x v="17"/>
    <x v="158"/>
    <x v="2765"/>
    <x v="2765"/>
    <x v="1"/>
    <n v="0"/>
    <n v="0"/>
    <n v="2"/>
    <n v="0"/>
    <n v="0"/>
    <n v="0"/>
    <n v="0"/>
    <n v="0"/>
    <n v="2"/>
    <n v="0"/>
  </r>
  <r>
    <x v="0"/>
    <x v="17"/>
    <x v="158"/>
    <x v="2766"/>
    <x v="2766"/>
    <x v="1"/>
    <n v="0"/>
    <n v="0"/>
    <n v="3"/>
    <n v="2"/>
    <n v="0"/>
    <n v="0"/>
    <n v="0"/>
    <n v="0"/>
    <n v="3"/>
    <n v="2"/>
  </r>
  <r>
    <x v="0"/>
    <x v="17"/>
    <x v="158"/>
    <x v="2767"/>
    <x v="2767"/>
    <x v="8"/>
    <n v="0"/>
    <n v="0"/>
    <n v="2"/>
    <n v="2"/>
    <n v="0"/>
    <n v="0"/>
    <n v="0"/>
    <n v="0"/>
    <n v="2"/>
    <n v="2"/>
  </r>
  <r>
    <x v="0"/>
    <x v="17"/>
    <x v="158"/>
    <x v="2768"/>
    <x v="2768"/>
    <x v="3"/>
    <n v="0"/>
    <n v="0"/>
    <n v="1"/>
    <n v="1"/>
    <n v="0"/>
    <n v="0"/>
    <n v="0"/>
    <n v="0"/>
    <n v="1"/>
    <n v="1"/>
  </r>
  <r>
    <x v="0"/>
    <x v="17"/>
    <x v="158"/>
    <x v="2769"/>
    <x v="2769"/>
    <x v="5"/>
    <n v="0"/>
    <n v="0"/>
    <n v="1"/>
    <n v="0"/>
    <n v="0"/>
    <n v="0"/>
    <n v="0"/>
    <n v="0"/>
    <n v="1"/>
    <n v="0"/>
  </r>
  <r>
    <x v="0"/>
    <x v="17"/>
    <x v="1"/>
    <x v="2770"/>
    <x v="2770"/>
    <x v="5"/>
    <n v="0"/>
    <n v="0"/>
    <n v="0"/>
    <n v="0"/>
    <n v="0"/>
    <n v="0"/>
    <n v="0"/>
    <n v="0"/>
    <n v="0"/>
    <n v="0"/>
  </r>
  <r>
    <x v="0"/>
    <x v="17"/>
    <x v="159"/>
    <x v="2771"/>
    <x v="2771"/>
    <x v="8"/>
    <n v="0"/>
    <n v="0"/>
    <n v="4"/>
    <n v="3"/>
    <n v="0"/>
    <n v="0"/>
    <n v="0"/>
    <n v="0"/>
    <n v="4"/>
    <n v="3"/>
  </r>
  <r>
    <x v="0"/>
    <x v="17"/>
    <x v="159"/>
    <x v="2772"/>
    <x v="2772"/>
    <x v="6"/>
    <n v="0"/>
    <n v="0"/>
    <n v="1"/>
    <n v="1"/>
    <n v="0"/>
    <n v="0"/>
    <n v="0"/>
    <n v="0"/>
    <n v="1"/>
    <n v="1"/>
  </r>
  <r>
    <x v="0"/>
    <x v="17"/>
    <x v="159"/>
    <x v="2773"/>
    <x v="2773"/>
    <x v="8"/>
    <n v="0"/>
    <n v="0"/>
    <n v="2"/>
    <n v="2"/>
    <n v="0"/>
    <n v="0"/>
    <n v="0"/>
    <n v="0"/>
    <n v="2"/>
    <n v="2"/>
  </r>
  <r>
    <x v="0"/>
    <x v="17"/>
    <x v="159"/>
    <x v="2774"/>
    <x v="2774"/>
    <x v="5"/>
    <n v="0"/>
    <n v="0"/>
    <n v="3"/>
    <n v="2"/>
    <n v="1"/>
    <n v="1"/>
    <n v="0"/>
    <n v="0"/>
    <n v="4"/>
    <n v="3"/>
  </r>
  <r>
    <x v="0"/>
    <x v="17"/>
    <x v="159"/>
    <x v="2775"/>
    <x v="2775"/>
    <x v="0"/>
    <n v="0"/>
    <n v="0"/>
    <n v="1"/>
    <n v="1"/>
    <n v="0"/>
    <n v="0"/>
    <n v="0"/>
    <n v="0"/>
    <n v="1"/>
    <n v="1"/>
  </r>
  <r>
    <x v="0"/>
    <x v="17"/>
    <x v="159"/>
    <x v="2776"/>
    <x v="2776"/>
    <x v="7"/>
    <n v="0"/>
    <n v="0"/>
    <n v="4"/>
    <n v="4"/>
    <n v="2"/>
    <n v="2"/>
    <n v="0"/>
    <n v="0"/>
    <n v="6"/>
    <n v="6"/>
  </r>
  <r>
    <x v="0"/>
    <x v="17"/>
    <x v="159"/>
    <x v="2777"/>
    <x v="2777"/>
    <x v="7"/>
    <n v="0"/>
    <n v="0"/>
    <n v="1"/>
    <n v="1"/>
    <n v="0"/>
    <n v="0"/>
    <n v="0"/>
    <n v="0"/>
    <n v="1"/>
    <n v="1"/>
  </r>
  <r>
    <x v="0"/>
    <x v="17"/>
    <x v="159"/>
    <x v="2778"/>
    <x v="2778"/>
    <x v="1"/>
    <n v="0"/>
    <n v="0"/>
    <n v="2"/>
    <n v="2"/>
    <n v="0"/>
    <n v="0"/>
    <n v="0"/>
    <n v="0"/>
    <n v="2"/>
    <n v="2"/>
  </r>
  <r>
    <x v="0"/>
    <x v="17"/>
    <x v="159"/>
    <x v="2779"/>
    <x v="2779"/>
    <x v="6"/>
    <n v="0"/>
    <n v="0"/>
    <n v="1"/>
    <n v="1"/>
    <n v="0"/>
    <n v="0"/>
    <n v="0"/>
    <n v="0"/>
    <n v="1"/>
    <n v="1"/>
  </r>
  <r>
    <x v="0"/>
    <x v="17"/>
    <x v="159"/>
    <x v="2780"/>
    <x v="2780"/>
    <x v="5"/>
    <n v="0"/>
    <n v="0"/>
    <n v="4"/>
    <n v="4"/>
    <n v="1"/>
    <n v="1"/>
    <n v="0"/>
    <n v="0"/>
    <n v="5"/>
    <n v="5"/>
  </r>
  <r>
    <x v="0"/>
    <x v="17"/>
    <x v="159"/>
    <x v="2781"/>
    <x v="2781"/>
    <x v="0"/>
    <n v="0"/>
    <n v="0"/>
    <n v="1"/>
    <n v="1"/>
    <n v="0"/>
    <n v="0"/>
    <n v="0"/>
    <n v="0"/>
    <n v="1"/>
    <n v="1"/>
  </r>
  <r>
    <x v="0"/>
    <x v="17"/>
    <x v="159"/>
    <x v="2782"/>
    <x v="2782"/>
    <x v="3"/>
    <n v="0"/>
    <n v="0"/>
    <n v="1"/>
    <n v="1"/>
    <n v="0"/>
    <n v="0"/>
    <n v="0"/>
    <n v="0"/>
    <n v="1"/>
    <n v="1"/>
  </r>
  <r>
    <x v="0"/>
    <x v="17"/>
    <x v="159"/>
    <x v="2783"/>
    <x v="2783"/>
    <x v="5"/>
    <n v="0"/>
    <n v="0"/>
    <n v="4"/>
    <n v="4"/>
    <n v="0"/>
    <n v="0"/>
    <n v="0"/>
    <n v="0"/>
    <n v="4"/>
    <n v="4"/>
  </r>
  <r>
    <x v="0"/>
    <x v="17"/>
    <x v="159"/>
    <x v="2784"/>
    <x v="2784"/>
    <x v="5"/>
    <n v="0"/>
    <n v="0"/>
    <n v="2"/>
    <n v="2"/>
    <n v="1"/>
    <n v="1"/>
    <n v="0"/>
    <n v="0"/>
    <n v="3"/>
    <n v="3"/>
  </r>
  <r>
    <x v="0"/>
    <x v="17"/>
    <x v="160"/>
    <x v="2785"/>
    <x v="2785"/>
    <x v="8"/>
    <n v="0"/>
    <n v="0"/>
    <n v="1"/>
    <n v="1"/>
    <n v="0"/>
    <n v="0"/>
    <n v="0"/>
    <n v="0"/>
    <n v="1"/>
    <n v="1"/>
  </r>
  <r>
    <x v="0"/>
    <x v="17"/>
    <x v="160"/>
    <x v="2786"/>
    <x v="2786"/>
    <x v="0"/>
    <n v="0"/>
    <n v="0"/>
    <n v="1"/>
    <n v="0"/>
    <n v="0"/>
    <n v="0"/>
    <n v="0"/>
    <n v="0"/>
    <n v="1"/>
    <n v="0"/>
  </r>
  <r>
    <x v="0"/>
    <x v="17"/>
    <x v="160"/>
    <x v="2787"/>
    <x v="2787"/>
    <x v="9"/>
    <n v="0"/>
    <n v="0"/>
    <n v="2"/>
    <n v="2"/>
    <n v="0"/>
    <n v="0"/>
    <n v="0"/>
    <n v="0"/>
    <n v="2"/>
    <n v="2"/>
  </r>
  <r>
    <x v="0"/>
    <x v="17"/>
    <x v="160"/>
    <x v="2788"/>
    <x v="2788"/>
    <x v="3"/>
    <n v="0"/>
    <n v="0"/>
    <n v="3"/>
    <n v="3"/>
    <n v="0"/>
    <n v="0"/>
    <n v="0"/>
    <n v="0"/>
    <n v="3"/>
    <n v="3"/>
  </r>
  <r>
    <x v="0"/>
    <x v="17"/>
    <x v="160"/>
    <x v="2789"/>
    <x v="2789"/>
    <x v="5"/>
    <n v="0"/>
    <n v="0"/>
    <n v="8"/>
    <n v="7"/>
    <n v="2"/>
    <n v="2"/>
    <n v="0"/>
    <n v="0"/>
    <n v="10"/>
    <n v="9"/>
  </r>
  <r>
    <x v="0"/>
    <x v="17"/>
    <x v="160"/>
    <x v="2790"/>
    <x v="2790"/>
    <x v="5"/>
    <n v="0"/>
    <n v="0"/>
    <n v="4"/>
    <n v="4"/>
    <n v="0"/>
    <n v="0"/>
    <n v="0"/>
    <n v="0"/>
    <n v="4"/>
    <n v="4"/>
  </r>
  <r>
    <x v="0"/>
    <x v="17"/>
    <x v="160"/>
    <x v="2791"/>
    <x v="2791"/>
    <x v="7"/>
    <n v="0"/>
    <n v="0"/>
    <n v="4"/>
    <n v="4"/>
    <n v="2"/>
    <n v="2"/>
    <n v="0"/>
    <n v="0"/>
    <n v="6"/>
    <n v="6"/>
  </r>
  <r>
    <x v="0"/>
    <x v="17"/>
    <x v="160"/>
    <x v="2792"/>
    <x v="2792"/>
    <x v="1"/>
    <n v="0"/>
    <n v="0"/>
    <n v="3"/>
    <n v="3"/>
    <n v="2"/>
    <n v="2"/>
    <n v="0"/>
    <n v="0"/>
    <n v="5"/>
    <n v="5"/>
  </r>
  <r>
    <x v="0"/>
    <x v="17"/>
    <x v="160"/>
    <x v="2793"/>
    <x v="2793"/>
    <x v="7"/>
    <n v="0"/>
    <n v="0"/>
    <n v="0"/>
    <n v="0"/>
    <n v="0"/>
    <n v="0"/>
    <n v="0"/>
    <n v="0"/>
    <n v="0"/>
    <n v="0"/>
  </r>
  <r>
    <x v="0"/>
    <x v="17"/>
    <x v="160"/>
    <x v="2794"/>
    <x v="2794"/>
    <x v="6"/>
    <n v="0"/>
    <n v="0"/>
    <n v="1"/>
    <n v="1"/>
    <n v="0"/>
    <n v="0"/>
    <n v="0"/>
    <n v="0"/>
    <n v="1"/>
    <n v="1"/>
  </r>
  <r>
    <x v="0"/>
    <x v="17"/>
    <x v="160"/>
    <x v="2795"/>
    <x v="2795"/>
    <x v="5"/>
    <n v="0"/>
    <n v="0"/>
    <n v="1"/>
    <n v="1"/>
    <n v="0"/>
    <n v="0"/>
    <n v="0"/>
    <n v="0"/>
    <n v="1"/>
    <n v="1"/>
  </r>
  <r>
    <x v="0"/>
    <x v="17"/>
    <x v="160"/>
    <x v="2796"/>
    <x v="2796"/>
    <x v="7"/>
    <n v="1"/>
    <n v="1"/>
    <n v="4"/>
    <n v="3"/>
    <n v="1"/>
    <n v="0"/>
    <n v="1"/>
    <n v="1"/>
    <n v="7"/>
    <n v="5"/>
  </r>
  <r>
    <x v="0"/>
    <x v="17"/>
    <x v="160"/>
    <x v="2797"/>
    <x v="2797"/>
    <x v="2"/>
    <n v="0"/>
    <n v="0"/>
    <n v="1"/>
    <n v="1"/>
    <n v="0"/>
    <n v="0"/>
    <n v="0"/>
    <n v="0"/>
    <n v="1"/>
    <n v="1"/>
  </r>
  <r>
    <x v="0"/>
    <x v="17"/>
    <x v="160"/>
    <x v="2798"/>
    <x v="2798"/>
    <x v="7"/>
    <n v="0"/>
    <n v="0"/>
    <n v="1"/>
    <n v="0"/>
    <n v="0"/>
    <n v="0"/>
    <n v="0"/>
    <n v="0"/>
    <n v="1"/>
    <n v="0"/>
  </r>
  <r>
    <x v="0"/>
    <x v="17"/>
    <x v="160"/>
    <x v="2799"/>
    <x v="2799"/>
    <x v="3"/>
    <n v="0"/>
    <n v="0"/>
    <n v="7"/>
    <n v="7"/>
    <n v="1"/>
    <n v="1"/>
    <n v="0"/>
    <n v="0"/>
    <n v="8"/>
    <n v="8"/>
  </r>
  <r>
    <x v="0"/>
    <x v="17"/>
    <x v="160"/>
    <x v="2800"/>
    <x v="2800"/>
    <x v="6"/>
    <n v="0"/>
    <n v="0"/>
    <n v="1"/>
    <n v="1"/>
    <n v="0"/>
    <n v="0"/>
    <n v="0"/>
    <n v="0"/>
    <n v="1"/>
    <n v="1"/>
  </r>
  <r>
    <x v="0"/>
    <x v="17"/>
    <x v="160"/>
    <x v="2801"/>
    <x v="2801"/>
    <x v="5"/>
    <n v="0"/>
    <n v="0"/>
    <n v="13"/>
    <n v="13"/>
    <n v="6"/>
    <n v="4"/>
    <n v="0"/>
    <n v="0"/>
    <n v="19"/>
    <n v="17"/>
  </r>
  <r>
    <x v="0"/>
    <x v="17"/>
    <x v="160"/>
    <x v="2802"/>
    <x v="2802"/>
    <x v="5"/>
    <n v="0"/>
    <n v="0"/>
    <n v="1"/>
    <n v="1"/>
    <n v="0"/>
    <n v="0"/>
    <n v="0"/>
    <n v="0"/>
    <n v="1"/>
    <n v="1"/>
  </r>
  <r>
    <x v="0"/>
    <x v="17"/>
    <x v="160"/>
    <x v="2803"/>
    <x v="2803"/>
    <x v="7"/>
    <n v="0"/>
    <n v="0"/>
    <n v="3"/>
    <n v="2"/>
    <n v="0"/>
    <n v="0"/>
    <n v="0"/>
    <n v="0"/>
    <n v="3"/>
    <n v="2"/>
  </r>
  <r>
    <x v="0"/>
    <x v="17"/>
    <x v="160"/>
    <x v="2804"/>
    <x v="2804"/>
    <x v="9"/>
    <n v="0"/>
    <n v="0"/>
    <n v="3"/>
    <n v="1"/>
    <n v="1"/>
    <n v="1"/>
    <n v="0"/>
    <n v="0"/>
    <n v="4"/>
    <n v="2"/>
  </r>
  <r>
    <x v="0"/>
    <x v="17"/>
    <x v="161"/>
    <x v="2805"/>
    <x v="2805"/>
    <x v="9"/>
    <n v="0"/>
    <n v="0"/>
    <n v="5"/>
    <n v="4"/>
    <n v="0"/>
    <n v="0"/>
    <n v="0"/>
    <n v="0"/>
    <n v="5"/>
    <n v="4"/>
  </r>
  <r>
    <x v="0"/>
    <x v="17"/>
    <x v="161"/>
    <x v="2806"/>
    <x v="2806"/>
    <x v="4"/>
    <n v="0"/>
    <n v="0"/>
    <n v="1"/>
    <n v="1"/>
    <n v="0"/>
    <n v="0"/>
    <n v="0"/>
    <n v="0"/>
    <n v="1"/>
    <n v="1"/>
  </r>
  <r>
    <x v="0"/>
    <x v="17"/>
    <x v="161"/>
    <x v="2807"/>
    <x v="2807"/>
    <x v="4"/>
    <n v="0"/>
    <n v="0"/>
    <n v="2"/>
    <n v="1"/>
    <n v="0"/>
    <n v="0"/>
    <n v="0"/>
    <n v="0"/>
    <n v="2"/>
    <n v="1"/>
  </r>
  <r>
    <x v="0"/>
    <x v="17"/>
    <x v="161"/>
    <x v="2808"/>
    <x v="2808"/>
    <x v="7"/>
    <n v="0"/>
    <n v="0"/>
    <n v="0"/>
    <n v="0"/>
    <n v="0"/>
    <n v="0"/>
    <n v="0"/>
    <n v="0"/>
    <n v="0"/>
    <n v="0"/>
  </r>
  <r>
    <x v="0"/>
    <x v="17"/>
    <x v="161"/>
    <x v="2809"/>
    <x v="2809"/>
    <x v="2"/>
    <n v="0"/>
    <n v="0"/>
    <n v="2"/>
    <n v="2"/>
    <n v="0"/>
    <n v="0"/>
    <n v="0"/>
    <n v="0"/>
    <n v="2"/>
    <n v="2"/>
  </r>
  <r>
    <x v="0"/>
    <x v="17"/>
    <x v="161"/>
    <x v="2810"/>
    <x v="2810"/>
    <x v="8"/>
    <n v="0"/>
    <n v="0"/>
    <n v="1"/>
    <n v="1"/>
    <n v="0"/>
    <n v="0"/>
    <n v="0"/>
    <n v="0"/>
    <n v="1"/>
    <n v="1"/>
  </r>
  <r>
    <x v="0"/>
    <x v="17"/>
    <x v="161"/>
    <x v="2811"/>
    <x v="2811"/>
    <x v="3"/>
    <n v="0"/>
    <n v="0"/>
    <n v="1"/>
    <n v="0"/>
    <n v="0"/>
    <n v="0"/>
    <n v="0"/>
    <n v="0"/>
    <n v="1"/>
    <n v="0"/>
  </r>
  <r>
    <x v="0"/>
    <x v="17"/>
    <x v="161"/>
    <x v="2812"/>
    <x v="2812"/>
    <x v="6"/>
    <n v="0"/>
    <n v="0"/>
    <n v="1"/>
    <n v="1"/>
    <n v="0"/>
    <n v="0"/>
    <n v="0"/>
    <n v="0"/>
    <n v="1"/>
    <n v="1"/>
  </r>
  <r>
    <x v="0"/>
    <x v="17"/>
    <x v="161"/>
    <x v="2813"/>
    <x v="2813"/>
    <x v="4"/>
    <n v="0"/>
    <n v="0"/>
    <n v="6"/>
    <n v="6"/>
    <n v="1"/>
    <n v="1"/>
    <n v="0"/>
    <n v="0"/>
    <n v="7"/>
    <n v="7"/>
  </r>
  <r>
    <x v="0"/>
    <x v="17"/>
    <x v="161"/>
    <x v="2814"/>
    <x v="2814"/>
    <x v="7"/>
    <n v="1"/>
    <n v="1"/>
    <n v="8"/>
    <n v="8"/>
    <n v="5"/>
    <n v="5"/>
    <n v="0"/>
    <n v="0"/>
    <n v="14"/>
    <n v="14"/>
  </r>
  <r>
    <x v="0"/>
    <x v="17"/>
    <x v="161"/>
    <x v="2815"/>
    <x v="2815"/>
    <x v="9"/>
    <n v="0"/>
    <n v="0"/>
    <n v="2"/>
    <n v="1"/>
    <n v="0"/>
    <n v="0"/>
    <n v="0"/>
    <n v="0"/>
    <n v="2"/>
    <n v="1"/>
  </r>
  <r>
    <x v="0"/>
    <x v="17"/>
    <x v="161"/>
    <x v="2816"/>
    <x v="2816"/>
    <x v="9"/>
    <n v="0"/>
    <n v="0"/>
    <n v="2"/>
    <n v="2"/>
    <n v="0"/>
    <n v="0"/>
    <n v="0"/>
    <n v="0"/>
    <n v="2"/>
    <n v="2"/>
  </r>
  <r>
    <x v="0"/>
    <x v="17"/>
    <x v="161"/>
    <x v="2817"/>
    <x v="2817"/>
    <x v="9"/>
    <n v="0"/>
    <n v="0"/>
    <n v="1"/>
    <n v="1"/>
    <n v="0"/>
    <n v="0"/>
    <n v="0"/>
    <n v="0"/>
    <n v="1"/>
    <n v="1"/>
  </r>
  <r>
    <x v="0"/>
    <x v="17"/>
    <x v="162"/>
    <x v="2818"/>
    <x v="2818"/>
    <x v="3"/>
    <n v="0"/>
    <n v="0"/>
    <n v="0"/>
    <n v="0"/>
    <n v="0"/>
    <n v="0"/>
    <n v="0"/>
    <n v="0"/>
    <n v="0"/>
    <n v="0"/>
  </r>
  <r>
    <x v="0"/>
    <x v="17"/>
    <x v="162"/>
    <x v="2819"/>
    <x v="2819"/>
    <x v="3"/>
    <n v="0"/>
    <n v="0"/>
    <n v="0"/>
    <n v="0"/>
    <n v="0"/>
    <n v="0"/>
    <n v="0"/>
    <n v="0"/>
    <n v="0"/>
    <n v="0"/>
  </r>
  <r>
    <x v="0"/>
    <x v="17"/>
    <x v="162"/>
    <x v="2820"/>
    <x v="2820"/>
    <x v="0"/>
    <n v="0"/>
    <n v="0"/>
    <n v="0"/>
    <n v="0"/>
    <n v="0"/>
    <n v="0"/>
    <n v="0"/>
    <n v="0"/>
    <n v="0"/>
    <n v="0"/>
  </r>
  <r>
    <x v="0"/>
    <x v="17"/>
    <x v="162"/>
    <x v="2821"/>
    <x v="2821"/>
    <x v="6"/>
    <n v="0"/>
    <n v="0"/>
    <n v="1"/>
    <n v="1"/>
    <n v="0"/>
    <n v="0"/>
    <n v="0"/>
    <n v="0"/>
    <n v="1"/>
    <n v="1"/>
  </r>
  <r>
    <x v="0"/>
    <x v="17"/>
    <x v="162"/>
    <x v="2822"/>
    <x v="2822"/>
    <x v="2"/>
    <n v="0"/>
    <n v="0"/>
    <n v="1"/>
    <n v="0"/>
    <n v="0"/>
    <n v="0"/>
    <n v="0"/>
    <n v="0"/>
    <n v="1"/>
    <n v="0"/>
  </r>
  <r>
    <x v="0"/>
    <x v="17"/>
    <x v="162"/>
    <x v="2823"/>
    <x v="2823"/>
    <x v="4"/>
    <n v="0"/>
    <n v="0"/>
    <n v="1"/>
    <n v="1"/>
    <n v="0"/>
    <n v="0"/>
    <n v="0"/>
    <n v="0"/>
    <n v="1"/>
    <n v="1"/>
  </r>
  <r>
    <x v="0"/>
    <x v="17"/>
    <x v="162"/>
    <x v="2824"/>
    <x v="2824"/>
    <x v="7"/>
    <n v="0"/>
    <n v="0"/>
    <n v="0"/>
    <n v="0"/>
    <n v="0"/>
    <n v="0"/>
    <n v="0"/>
    <n v="0"/>
    <n v="0"/>
    <n v="0"/>
  </r>
  <r>
    <x v="0"/>
    <x v="17"/>
    <x v="162"/>
    <x v="2825"/>
    <x v="2825"/>
    <x v="6"/>
    <n v="0"/>
    <n v="0"/>
    <n v="1"/>
    <n v="0"/>
    <n v="0"/>
    <n v="0"/>
    <n v="0"/>
    <n v="0"/>
    <n v="1"/>
    <n v="0"/>
  </r>
  <r>
    <x v="0"/>
    <x v="17"/>
    <x v="162"/>
    <x v="2826"/>
    <x v="2826"/>
    <x v="8"/>
    <n v="0"/>
    <n v="0"/>
    <n v="0"/>
    <n v="0"/>
    <n v="0"/>
    <n v="0"/>
    <n v="0"/>
    <n v="0"/>
    <n v="0"/>
    <n v="0"/>
  </r>
  <r>
    <x v="0"/>
    <x v="17"/>
    <x v="162"/>
    <x v="2827"/>
    <x v="2827"/>
    <x v="1"/>
    <n v="0"/>
    <n v="0"/>
    <n v="1"/>
    <n v="1"/>
    <n v="0"/>
    <n v="0"/>
    <n v="0"/>
    <n v="0"/>
    <n v="1"/>
    <n v="1"/>
  </r>
  <r>
    <x v="0"/>
    <x v="17"/>
    <x v="162"/>
    <x v="2828"/>
    <x v="2828"/>
    <x v="0"/>
    <n v="0"/>
    <n v="0"/>
    <n v="0"/>
    <n v="0"/>
    <n v="0"/>
    <n v="0"/>
    <n v="0"/>
    <n v="0"/>
    <n v="0"/>
    <n v="0"/>
  </r>
  <r>
    <x v="0"/>
    <x v="17"/>
    <x v="162"/>
    <x v="2829"/>
    <x v="2829"/>
    <x v="3"/>
    <n v="0"/>
    <n v="0"/>
    <n v="1"/>
    <n v="0"/>
    <n v="0"/>
    <n v="0"/>
    <n v="0"/>
    <n v="0"/>
    <n v="1"/>
    <n v="0"/>
  </r>
  <r>
    <x v="0"/>
    <x v="17"/>
    <x v="162"/>
    <x v="2830"/>
    <x v="2830"/>
    <x v="7"/>
    <n v="0"/>
    <n v="0"/>
    <n v="1"/>
    <n v="1"/>
    <n v="0"/>
    <n v="0"/>
    <n v="0"/>
    <n v="0"/>
    <n v="1"/>
    <n v="1"/>
  </r>
  <r>
    <x v="0"/>
    <x v="17"/>
    <x v="163"/>
    <x v="2831"/>
    <x v="2831"/>
    <x v="9"/>
    <n v="0"/>
    <n v="0"/>
    <n v="1"/>
    <n v="1"/>
    <n v="0"/>
    <n v="0"/>
    <n v="0"/>
    <n v="0"/>
    <n v="1"/>
    <n v="1"/>
  </r>
  <r>
    <x v="0"/>
    <x v="17"/>
    <x v="163"/>
    <x v="2832"/>
    <x v="2832"/>
    <x v="9"/>
    <n v="0"/>
    <n v="0"/>
    <n v="1"/>
    <n v="1"/>
    <n v="0"/>
    <n v="0"/>
    <n v="0"/>
    <n v="0"/>
    <n v="1"/>
    <n v="1"/>
  </r>
  <r>
    <x v="0"/>
    <x v="17"/>
    <x v="163"/>
    <x v="2833"/>
    <x v="2833"/>
    <x v="6"/>
    <n v="0"/>
    <n v="0"/>
    <n v="0"/>
    <n v="0"/>
    <n v="0"/>
    <n v="0"/>
    <n v="0"/>
    <n v="0"/>
    <n v="0"/>
    <n v="0"/>
  </r>
  <r>
    <x v="0"/>
    <x v="17"/>
    <x v="163"/>
    <x v="2834"/>
    <x v="2834"/>
    <x v="6"/>
    <n v="0"/>
    <n v="0"/>
    <n v="0"/>
    <n v="0"/>
    <n v="0"/>
    <n v="0"/>
    <n v="0"/>
    <n v="0"/>
    <n v="0"/>
    <n v="0"/>
  </r>
  <r>
    <x v="0"/>
    <x v="17"/>
    <x v="163"/>
    <x v="2835"/>
    <x v="2835"/>
    <x v="0"/>
    <n v="0"/>
    <n v="0"/>
    <n v="1"/>
    <n v="1"/>
    <n v="0"/>
    <n v="0"/>
    <n v="0"/>
    <n v="0"/>
    <n v="1"/>
    <n v="1"/>
  </r>
  <r>
    <x v="0"/>
    <x v="17"/>
    <x v="163"/>
    <x v="2836"/>
    <x v="2836"/>
    <x v="3"/>
    <n v="0"/>
    <n v="0"/>
    <n v="1"/>
    <n v="1"/>
    <n v="0"/>
    <n v="0"/>
    <n v="0"/>
    <n v="0"/>
    <n v="1"/>
    <n v="1"/>
  </r>
  <r>
    <x v="0"/>
    <x v="17"/>
    <x v="163"/>
    <x v="2837"/>
    <x v="2837"/>
    <x v="3"/>
    <n v="0"/>
    <n v="0"/>
    <n v="1"/>
    <n v="1"/>
    <n v="0"/>
    <n v="0"/>
    <n v="0"/>
    <n v="0"/>
    <n v="1"/>
    <n v="1"/>
  </r>
  <r>
    <x v="0"/>
    <x v="17"/>
    <x v="163"/>
    <x v="2838"/>
    <x v="2838"/>
    <x v="4"/>
    <n v="0"/>
    <n v="0"/>
    <n v="2"/>
    <n v="1"/>
    <n v="0"/>
    <n v="0"/>
    <n v="0"/>
    <n v="0"/>
    <n v="2"/>
    <n v="1"/>
  </r>
  <r>
    <x v="0"/>
    <x v="17"/>
    <x v="163"/>
    <x v="2839"/>
    <x v="2839"/>
    <x v="2"/>
    <n v="0"/>
    <n v="0"/>
    <n v="1"/>
    <n v="0"/>
    <n v="0"/>
    <n v="0"/>
    <n v="0"/>
    <n v="0"/>
    <n v="1"/>
    <n v="0"/>
  </r>
  <r>
    <x v="0"/>
    <x v="17"/>
    <x v="163"/>
    <x v="2840"/>
    <x v="2840"/>
    <x v="0"/>
    <n v="0"/>
    <n v="0"/>
    <n v="1"/>
    <n v="1"/>
    <n v="0"/>
    <n v="0"/>
    <n v="0"/>
    <n v="0"/>
    <n v="1"/>
    <n v="1"/>
  </r>
  <r>
    <x v="0"/>
    <x v="17"/>
    <x v="163"/>
    <x v="2841"/>
    <x v="2841"/>
    <x v="9"/>
    <n v="0"/>
    <n v="0"/>
    <n v="0"/>
    <n v="0"/>
    <n v="0"/>
    <n v="0"/>
    <n v="0"/>
    <n v="0"/>
    <n v="0"/>
    <n v="0"/>
  </r>
  <r>
    <x v="0"/>
    <x v="17"/>
    <x v="163"/>
    <x v="2842"/>
    <x v="2842"/>
    <x v="7"/>
    <n v="0"/>
    <n v="0"/>
    <n v="1"/>
    <n v="1"/>
    <n v="0"/>
    <n v="0"/>
    <n v="0"/>
    <n v="0"/>
    <n v="1"/>
    <n v="1"/>
  </r>
  <r>
    <x v="0"/>
    <x v="17"/>
    <x v="163"/>
    <x v="2843"/>
    <x v="2843"/>
    <x v="3"/>
    <n v="0"/>
    <n v="0"/>
    <n v="1"/>
    <n v="1"/>
    <n v="0"/>
    <n v="0"/>
    <n v="0"/>
    <n v="0"/>
    <n v="1"/>
    <n v="1"/>
  </r>
  <r>
    <x v="0"/>
    <x v="17"/>
    <x v="163"/>
    <x v="2844"/>
    <x v="2844"/>
    <x v="7"/>
    <n v="0"/>
    <n v="0"/>
    <n v="1"/>
    <n v="1"/>
    <n v="0"/>
    <n v="0"/>
    <n v="0"/>
    <n v="0"/>
    <n v="1"/>
    <n v="1"/>
  </r>
  <r>
    <x v="0"/>
    <x v="17"/>
    <x v="163"/>
    <x v="2845"/>
    <x v="2845"/>
    <x v="1"/>
    <n v="0"/>
    <n v="0"/>
    <n v="2"/>
    <n v="2"/>
    <n v="0"/>
    <n v="0"/>
    <n v="0"/>
    <n v="0"/>
    <n v="2"/>
    <n v="2"/>
  </r>
  <r>
    <x v="0"/>
    <x v="17"/>
    <x v="163"/>
    <x v="2846"/>
    <x v="2846"/>
    <x v="5"/>
    <n v="1"/>
    <n v="1"/>
    <n v="9"/>
    <n v="7"/>
    <n v="9"/>
    <n v="8"/>
    <n v="1"/>
    <n v="1"/>
    <n v="20"/>
    <n v="17"/>
  </r>
  <r>
    <x v="0"/>
    <x v="17"/>
    <x v="163"/>
    <x v="2847"/>
    <x v="2847"/>
    <x v="3"/>
    <n v="0"/>
    <n v="0"/>
    <n v="1"/>
    <n v="1"/>
    <n v="0"/>
    <n v="0"/>
    <n v="0"/>
    <n v="0"/>
    <n v="1"/>
    <n v="1"/>
  </r>
  <r>
    <x v="0"/>
    <x v="17"/>
    <x v="163"/>
    <x v="2848"/>
    <x v="2848"/>
    <x v="1"/>
    <n v="0"/>
    <n v="0"/>
    <n v="1"/>
    <n v="1"/>
    <n v="0"/>
    <n v="0"/>
    <n v="0"/>
    <n v="0"/>
    <n v="1"/>
    <n v="1"/>
  </r>
  <r>
    <x v="0"/>
    <x v="17"/>
    <x v="163"/>
    <x v="2849"/>
    <x v="2849"/>
    <x v="2"/>
    <n v="0"/>
    <n v="0"/>
    <n v="2"/>
    <n v="2"/>
    <n v="0"/>
    <n v="0"/>
    <n v="0"/>
    <n v="0"/>
    <n v="2"/>
    <n v="2"/>
  </r>
  <r>
    <x v="0"/>
    <x v="17"/>
    <x v="164"/>
    <x v="2850"/>
    <x v="2850"/>
    <x v="0"/>
    <n v="0"/>
    <n v="0"/>
    <n v="1"/>
    <n v="1"/>
    <n v="0"/>
    <n v="0"/>
    <n v="0"/>
    <n v="0"/>
    <n v="1"/>
    <n v="1"/>
  </r>
  <r>
    <x v="0"/>
    <x v="17"/>
    <x v="164"/>
    <x v="2851"/>
    <x v="2851"/>
    <x v="7"/>
    <n v="0"/>
    <n v="0"/>
    <n v="3"/>
    <n v="2"/>
    <n v="0"/>
    <n v="0"/>
    <n v="0"/>
    <n v="0"/>
    <n v="3"/>
    <n v="2"/>
  </r>
  <r>
    <x v="0"/>
    <x v="17"/>
    <x v="164"/>
    <x v="2852"/>
    <x v="2852"/>
    <x v="0"/>
    <n v="0"/>
    <n v="0"/>
    <n v="2"/>
    <n v="1"/>
    <n v="0"/>
    <n v="0"/>
    <n v="0"/>
    <n v="0"/>
    <n v="2"/>
    <n v="1"/>
  </r>
  <r>
    <x v="0"/>
    <x v="17"/>
    <x v="164"/>
    <x v="2853"/>
    <x v="2853"/>
    <x v="6"/>
    <n v="0"/>
    <n v="0"/>
    <n v="2"/>
    <n v="2"/>
    <n v="0"/>
    <n v="0"/>
    <n v="0"/>
    <n v="0"/>
    <n v="2"/>
    <n v="2"/>
  </r>
  <r>
    <x v="0"/>
    <x v="17"/>
    <x v="164"/>
    <x v="2854"/>
    <x v="2854"/>
    <x v="8"/>
    <n v="0"/>
    <n v="0"/>
    <n v="0"/>
    <n v="0"/>
    <n v="0"/>
    <n v="0"/>
    <n v="0"/>
    <n v="0"/>
    <n v="0"/>
    <n v="0"/>
  </r>
  <r>
    <x v="0"/>
    <x v="17"/>
    <x v="164"/>
    <x v="2855"/>
    <x v="2855"/>
    <x v="0"/>
    <n v="0"/>
    <n v="0"/>
    <n v="0"/>
    <n v="0"/>
    <n v="0"/>
    <n v="0"/>
    <n v="0"/>
    <n v="0"/>
    <n v="0"/>
    <n v="0"/>
  </r>
  <r>
    <x v="0"/>
    <x v="17"/>
    <x v="164"/>
    <x v="2856"/>
    <x v="2856"/>
    <x v="0"/>
    <n v="0"/>
    <n v="0"/>
    <n v="1"/>
    <n v="1"/>
    <n v="0"/>
    <n v="0"/>
    <n v="0"/>
    <n v="0"/>
    <n v="1"/>
    <n v="1"/>
  </r>
  <r>
    <x v="0"/>
    <x v="17"/>
    <x v="164"/>
    <x v="2857"/>
    <x v="2857"/>
    <x v="4"/>
    <n v="0"/>
    <n v="0"/>
    <n v="6"/>
    <n v="6"/>
    <n v="1.5"/>
    <n v="1.5"/>
    <n v="0"/>
    <n v="0"/>
    <n v="7.5"/>
    <n v="7.5"/>
  </r>
  <r>
    <x v="4"/>
    <x v="18"/>
    <x v="165"/>
    <x v="2858"/>
    <x v="2858"/>
    <x v="8"/>
    <n v="0"/>
    <n v="0"/>
    <n v="1"/>
    <n v="1"/>
    <n v="0"/>
    <n v="0"/>
    <n v="0"/>
    <n v="0"/>
    <n v="1"/>
    <n v="1"/>
  </r>
  <r>
    <x v="4"/>
    <x v="18"/>
    <x v="165"/>
    <x v="2859"/>
    <x v="2859"/>
    <x v="6"/>
    <n v="0"/>
    <n v="0"/>
    <n v="0"/>
    <n v="0"/>
    <n v="0"/>
    <n v="0"/>
    <n v="0"/>
    <n v="0"/>
    <n v="0"/>
    <n v="0"/>
  </r>
  <r>
    <x v="4"/>
    <x v="18"/>
    <x v="165"/>
    <x v="2860"/>
    <x v="2860"/>
    <x v="4"/>
    <n v="0"/>
    <n v="0"/>
    <n v="0"/>
    <n v="0"/>
    <n v="0"/>
    <n v="0"/>
    <n v="0"/>
    <n v="0"/>
    <n v="0"/>
    <n v="0"/>
  </r>
  <r>
    <x v="4"/>
    <x v="18"/>
    <x v="165"/>
    <x v="2861"/>
    <x v="2861"/>
    <x v="5"/>
    <n v="0"/>
    <n v="0"/>
    <n v="3"/>
    <n v="3"/>
    <n v="0"/>
    <n v="0"/>
    <n v="0"/>
    <n v="0"/>
    <n v="3"/>
    <n v="3"/>
  </r>
  <r>
    <x v="4"/>
    <x v="18"/>
    <x v="165"/>
    <x v="2862"/>
    <x v="2862"/>
    <x v="0"/>
    <n v="0"/>
    <n v="0"/>
    <n v="0"/>
    <n v="0"/>
    <n v="0"/>
    <n v="0"/>
    <n v="0"/>
    <n v="0"/>
    <n v="0"/>
    <n v="0"/>
  </r>
  <r>
    <x v="4"/>
    <x v="18"/>
    <x v="165"/>
    <x v="2863"/>
    <x v="2863"/>
    <x v="0"/>
    <n v="0"/>
    <n v="0"/>
    <n v="2"/>
    <n v="2"/>
    <n v="0"/>
    <n v="0"/>
    <n v="0"/>
    <n v="0"/>
    <n v="2"/>
    <n v="2"/>
  </r>
  <r>
    <x v="4"/>
    <x v="18"/>
    <x v="165"/>
    <x v="2864"/>
    <x v="2864"/>
    <x v="1"/>
    <n v="0"/>
    <n v="0"/>
    <n v="1"/>
    <n v="1"/>
    <n v="0"/>
    <n v="0"/>
    <n v="0"/>
    <n v="0"/>
    <n v="1"/>
    <n v="1"/>
  </r>
  <r>
    <x v="4"/>
    <x v="18"/>
    <x v="165"/>
    <x v="2865"/>
    <x v="2865"/>
    <x v="0"/>
    <n v="0"/>
    <n v="0"/>
    <n v="0"/>
    <n v="0"/>
    <n v="0"/>
    <n v="0"/>
    <n v="0"/>
    <n v="0"/>
    <n v="0"/>
    <n v="0"/>
  </r>
  <r>
    <x v="4"/>
    <x v="18"/>
    <x v="166"/>
    <x v="2866"/>
    <x v="2866"/>
    <x v="4"/>
    <n v="0"/>
    <n v="0"/>
    <n v="0"/>
    <n v="0"/>
    <n v="0"/>
    <n v="0"/>
    <n v="0"/>
    <n v="0"/>
    <n v="0"/>
    <n v="0"/>
  </r>
  <r>
    <x v="4"/>
    <x v="18"/>
    <x v="166"/>
    <x v="2867"/>
    <x v="2867"/>
    <x v="2"/>
    <n v="0"/>
    <n v="0"/>
    <n v="0"/>
    <n v="0"/>
    <n v="0"/>
    <n v="0"/>
    <n v="0"/>
    <n v="0"/>
    <n v="0"/>
    <n v="0"/>
  </r>
  <r>
    <x v="4"/>
    <x v="18"/>
    <x v="166"/>
    <x v="2868"/>
    <x v="2868"/>
    <x v="2"/>
    <n v="0"/>
    <n v="0"/>
    <n v="0"/>
    <n v="0"/>
    <n v="0"/>
    <n v="0"/>
    <n v="0"/>
    <n v="0"/>
    <n v="0"/>
    <n v="0"/>
  </r>
  <r>
    <x v="4"/>
    <x v="18"/>
    <x v="166"/>
    <x v="2869"/>
    <x v="2869"/>
    <x v="2"/>
    <n v="0"/>
    <n v="0"/>
    <n v="0"/>
    <n v="0"/>
    <n v="0"/>
    <n v="0"/>
    <n v="0"/>
    <n v="0"/>
    <n v="0"/>
    <n v="0"/>
  </r>
  <r>
    <x v="4"/>
    <x v="18"/>
    <x v="166"/>
    <x v="2870"/>
    <x v="2870"/>
    <x v="4"/>
    <n v="0"/>
    <n v="0"/>
    <n v="2"/>
    <n v="2"/>
    <n v="0"/>
    <n v="0"/>
    <n v="0"/>
    <n v="0"/>
    <n v="2"/>
    <n v="2"/>
  </r>
  <r>
    <x v="4"/>
    <x v="18"/>
    <x v="166"/>
    <x v="2871"/>
    <x v="2871"/>
    <x v="8"/>
    <n v="0"/>
    <n v="0"/>
    <n v="1"/>
    <n v="1"/>
    <n v="0"/>
    <n v="0"/>
    <n v="0"/>
    <n v="0"/>
    <n v="1"/>
    <n v="1"/>
  </r>
  <r>
    <x v="4"/>
    <x v="18"/>
    <x v="166"/>
    <x v="2872"/>
    <x v="2872"/>
    <x v="8"/>
    <n v="1"/>
    <n v="1"/>
    <n v="6"/>
    <n v="6"/>
    <n v="5"/>
    <n v="5"/>
    <n v="1"/>
    <n v="1"/>
    <n v="13"/>
    <n v="13"/>
  </r>
  <r>
    <x v="4"/>
    <x v="18"/>
    <x v="166"/>
    <x v="2873"/>
    <x v="2873"/>
    <x v="1"/>
    <n v="0"/>
    <n v="0"/>
    <n v="0"/>
    <n v="0"/>
    <n v="0"/>
    <n v="0"/>
    <n v="0"/>
    <n v="0"/>
    <n v="0"/>
    <n v="0"/>
  </r>
  <r>
    <x v="4"/>
    <x v="18"/>
    <x v="166"/>
    <x v="2874"/>
    <x v="2874"/>
    <x v="6"/>
    <n v="0"/>
    <n v="0"/>
    <n v="0"/>
    <n v="0"/>
    <n v="0"/>
    <n v="0"/>
    <n v="0"/>
    <n v="0"/>
    <n v="0"/>
    <n v="0"/>
  </r>
  <r>
    <x v="4"/>
    <x v="18"/>
    <x v="166"/>
    <x v="2875"/>
    <x v="2875"/>
    <x v="4"/>
    <n v="0"/>
    <n v="0"/>
    <n v="1"/>
    <n v="1"/>
    <n v="0"/>
    <n v="0"/>
    <n v="0"/>
    <n v="0"/>
    <n v="1"/>
    <n v="1"/>
  </r>
  <r>
    <x v="4"/>
    <x v="18"/>
    <x v="166"/>
    <x v="2876"/>
    <x v="2876"/>
    <x v="4"/>
    <n v="0"/>
    <n v="0"/>
    <n v="0"/>
    <n v="0"/>
    <n v="0"/>
    <n v="0"/>
    <n v="0"/>
    <n v="0"/>
    <n v="0"/>
    <n v="0"/>
  </r>
  <r>
    <x v="4"/>
    <x v="18"/>
    <x v="166"/>
    <x v="2877"/>
    <x v="2877"/>
    <x v="2"/>
    <n v="0"/>
    <n v="0"/>
    <n v="0"/>
    <n v="0"/>
    <n v="0"/>
    <n v="0"/>
    <n v="0"/>
    <n v="0"/>
    <n v="0"/>
    <n v="0"/>
  </r>
  <r>
    <x v="4"/>
    <x v="18"/>
    <x v="166"/>
    <x v="2878"/>
    <x v="2878"/>
    <x v="2"/>
    <n v="0"/>
    <n v="0"/>
    <n v="1"/>
    <n v="1"/>
    <n v="0"/>
    <n v="0"/>
    <n v="0"/>
    <n v="0"/>
    <n v="1"/>
    <n v="1"/>
  </r>
  <r>
    <x v="4"/>
    <x v="18"/>
    <x v="166"/>
    <x v="2879"/>
    <x v="2879"/>
    <x v="7"/>
    <n v="0"/>
    <n v="0"/>
    <n v="2"/>
    <n v="0"/>
    <n v="0"/>
    <n v="0"/>
    <n v="0"/>
    <n v="0"/>
    <n v="2"/>
    <n v="0"/>
  </r>
  <r>
    <x v="4"/>
    <x v="18"/>
    <x v="166"/>
    <x v="2880"/>
    <x v="2880"/>
    <x v="0"/>
    <n v="0"/>
    <n v="0"/>
    <n v="0"/>
    <n v="0"/>
    <n v="0"/>
    <n v="0"/>
    <n v="0"/>
    <n v="0"/>
    <n v="0"/>
    <n v="0"/>
  </r>
  <r>
    <x v="4"/>
    <x v="18"/>
    <x v="166"/>
    <x v="2881"/>
    <x v="2881"/>
    <x v="1"/>
    <n v="0"/>
    <n v="0"/>
    <n v="1"/>
    <n v="1"/>
    <n v="0"/>
    <n v="0"/>
    <n v="0"/>
    <n v="0"/>
    <n v="1"/>
    <n v="1"/>
  </r>
  <r>
    <x v="4"/>
    <x v="18"/>
    <x v="167"/>
    <x v="2882"/>
    <x v="2882"/>
    <x v="3"/>
    <n v="0"/>
    <n v="0"/>
    <n v="0"/>
    <n v="0"/>
    <n v="0"/>
    <n v="0"/>
    <n v="0"/>
    <n v="0"/>
    <n v="0"/>
    <n v="0"/>
  </r>
  <r>
    <x v="4"/>
    <x v="18"/>
    <x v="167"/>
    <x v="2883"/>
    <x v="2883"/>
    <x v="2"/>
    <n v="0"/>
    <n v="0"/>
    <n v="0"/>
    <n v="0"/>
    <n v="0"/>
    <n v="0"/>
    <n v="0"/>
    <n v="0"/>
    <n v="0"/>
    <n v="0"/>
  </r>
  <r>
    <x v="4"/>
    <x v="18"/>
    <x v="167"/>
    <x v="2884"/>
    <x v="2884"/>
    <x v="3"/>
    <n v="0"/>
    <n v="0"/>
    <n v="0"/>
    <n v="0"/>
    <n v="0"/>
    <n v="0"/>
    <n v="0"/>
    <n v="0"/>
    <n v="0"/>
    <n v="0"/>
  </r>
  <r>
    <x v="4"/>
    <x v="18"/>
    <x v="167"/>
    <x v="2885"/>
    <x v="2885"/>
    <x v="7"/>
    <n v="0"/>
    <n v="0"/>
    <n v="0"/>
    <n v="0"/>
    <n v="0"/>
    <n v="0"/>
    <n v="0"/>
    <n v="0"/>
    <n v="0"/>
    <n v="0"/>
  </r>
  <r>
    <x v="4"/>
    <x v="18"/>
    <x v="167"/>
    <x v="2886"/>
    <x v="2886"/>
    <x v="9"/>
    <n v="0"/>
    <n v="0"/>
    <n v="0"/>
    <n v="0"/>
    <n v="0"/>
    <n v="0"/>
    <n v="0"/>
    <n v="0"/>
    <n v="0"/>
    <n v="0"/>
  </r>
  <r>
    <x v="4"/>
    <x v="18"/>
    <x v="167"/>
    <x v="2887"/>
    <x v="2887"/>
    <x v="2"/>
    <n v="0"/>
    <n v="0"/>
    <n v="0"/>
    <n v="0"/>
    <n v="0"/>
    <n v="0"/>
    <n v="0"/>
    <n v="0"/>
    <n v="0"/>
    <n v="0"/>
  </r>
  <r>
    <x v="4"/>
    <x v="18"/>
    <x v="167"/>
    <x v="2888"/>
    <x v="2888"/>
    <x v="9"/>
    <n v="0"/>
    <n v="0"/>
    <n v="1"/>
    <n v="1"/>
    <n v="0"/>
    <n v="0"/>
    <n v="0"/>
    <n v="0"/>
    <n v="1"/>
    <n v="1"/>
  </r>
  <r>
    <x v="4"/>
    <x v="18"/>
    <x v="167"/>
    <x v="2889"/>
    <x v="2889"/>
    <x v="5"/>
    <n v="0"/>
    <n v="0"/>
    <n v="1"/>
    <n v="1"/>
    <n v="0"/>
    <n v="0"/>
    <n v="0"/>
    <n v="0"/>
    <n v="1"/>
    <n v="1"/>
  </r>
  <r>
    <x v="4"/>
    <x v="18"/>
    <x v="167"/>
    <x v="2890"/>
    <x v="2890"/>
    <x v="6"/>
    <n v="0"/>
    <n v="0"/>
    <n v="0"/>
    <n v="0"/>
    <n v="0"/>
    <n v="0"/>
    <n v="0"/>
    <n v="0"/>
    <n v="0"/>
    <n v="0"/>
  </r>
  <r>
    <x v="4"/>
    <x v="18"/>
    <x v="167"/>
    <x v="2891"/>
    <x v="2891"/>
    <x v="7"/>
    <n v="0"/>
    <n v="0"/>
    <n v="0"/>
    <n v="0"/>
    <n v="0"/>
    <n v="0"/>
    <n v="0"/>
    <n v="0"/>
    <n v="0"/>
    <n v="0"/>
  </r>
  <r>
    <x v="4"/>
    <x v="18"/>
    <x v="167"/>
    <x v="2892"/>
    <x v="2892"/>
    <x v="1"/>
    <n v="0"/>
    <n v="0"/>
    <n v="0"/>
    <n v="0"/>
    <n v="0"/>
    <n v="0"/>
    <n v="0"/>
    <n v="0"/>
    <n v="0"/>
    <n v="0"/>
  </r>
  <r>
    <x v="4"/>
    <x v="18"/>
    <x v="167"/>
    <x v="2893"/>
    <x v="2893"/>
    <x v="2"/>
    <n v="0"/>
    <n v="0"/>
    <n v="0"/>
    <n v="0"/>
    <n v="0"/>
    <n v="0"/>
    <n v="0"/>
    <n v="0"/>
    <n v="0"/>
    <n v="0"/>
  </r>
  <r>
    <x v="4"/>
    <x v="18"/>
    <x v="167"/>
    <x v="2894"/>
    <x v="2894"/>
    <x v="3"/>
    <n v="0"/>
    <n v="0"/>
    <n v="1"/>
    <n v="1"/>
    <n v="0"/>
    <n v="0"/>
    <n v="0"/>
    <n v="0"/>
    <n v="1"/>
    <n v="1"/>
  </r>
  <r>
    <x v="4"/>
    <x v="18"/>
    <x v="167"/>
    <x v="2895"/>
    <x v="2895"/>
    <x v="6"/>
    <n v="0"/>
    <n v="0"/>
    <n v="0"/>
    <n v="0"/>
    <n v="0"/>
    <n v="0"/>
    <n v="0"/>
    <n v="0"/>
    <n v="0"/>
    <n v="0"/>
  </r>
  <r>
    <x v="4"/>
    <x v="18"/>
    <x v="167"/>
    <x v="2896"/>
    <x v="2896"/>
    <x v="8"/>
    <n v="0"/>
    <n v="0"/>
    <n v="0"/>
    <n v="0"/>
    <n v="0"/>
    <n v="0"/>
    <n v="0"/>
    <n v="0"/>
    <n v="0"/>
    <n v="0"/>
  </r>
  <r>
    <x v="4"/>
    <x v="18"/>
    <x v="167"/>
    <x v="2897"/>
    <x v="2897"/>
    <x v="7"/>
    <n v="0"/>
    <n v="0"/>
    <n v="0"/>
    <n v="0"/>
    <n v="0"/>
    <n v="0"/>
    <n v="0"/>
    <n v="0"/>
    <n v="0"/>
    <n v="0"/>
  </r>
  <r>
    <x v="4"/>
    <x v="18"/>
    <x v="167"/>
    <x v="2898"/>
    <x v="2898"/>
    <x v="9"/>
    <n v="0"/>
    <n v="0"/>
    <n v="0"/>
    <n v="0"/>
    <n v="0"/>
    <n v="0"/>
    <n v="0"/>
    <n v="0"/>
    <n v="0"/>
    <n v="0"/>
  </r>
  <r>
    <x v="4"/>
    <x v="18"/>
    <x v="167"/>
    <x v="2899"/>
    <x v="2899"/>
    <x v="2"/>
    <n v="0"/>
    <n v="0"/>
    <n v="0"/>
    <n v="0"/>
    <n v="0"/>
    <n v="0"/>
    <n v="0"/>
    <n v="0"/>
    <n v="0"/>
    <n v="0"/>
  </r>
  <r>
    <x v="4"/>
    <x v="18"/>
    <x v="167"/>
    <x v="2900"/>
    <x v="2900"/>
    <x v="4"/>
    <n v="0"/>
    <n v="0"/>
    <n v="0"/>
    <n v="0"/>
    <n v="0"/>
    <n v="0"/>
    <n v="0"/>
    <n v="0"/>
    <n v="0"/>
    <n v="0"/>
  </r>
  <r>
    <x v="4"/>
    <x v="18"/>
    <x v="167"/>
    <x v="2901"/>
    <x v="2901"/>
    <x v="7"/>
    <n v="0"/>
    <n v="0"/>
    <n v="0"/>
    <n v="0"/>
    <n v="0"/>
    <n v="0"/>
    <n v="0"/>
    <n v="0"/>
    <n v="0"/>
    <n v="0"/>
  </r>
  <r>
    <x v="4"/>
    <x v="18"/>
    <x v="167"/>
    <x v="2902"/>
    <x v="2902"/>
    <x v="3"/>
    <n v="0"/>
    <n v="0"/>
    <n v="0"/>
    <n v="0"/>
    <n v="0"/>
    <n v="0"/>
    <n v="0"/>
    <n v="0"/>
    <n v="0"/>
    <n v="0"/>
  </r>
  <r>
    <x v="4"/>
    <x v="18"/>
    <x v="167"/>
    <x v="2903"/>
    <x v="2903"/>
    <x v="6"/>
    <n v="0"/>
    <n v="0"/>
    <n v="0"/>
    <n v="0"/>
    <n v="0"/>
    <n v="0"/>
    <n v="0"/>
    <n v="0"/>
    <n v="0"/>
    <n v="0"/>
  </r>
  <r>
    <x v="4"/>
    <x v="18"/>
    <x v="167"/>
    <x v="2904"/>
    <x v="2904"/>
    <x v="4"/>
    <n v="0"/>
    <n v="0"/>
    <n v="0"/>
    <n v="0"/>
    <n v="0"/>
    <n v="0"/>
    <n v="0"/>
    <n v="0"/>
    <n v="0"/>
    <n v="0"/>
  </r>
  <r>
    <x v="4"/>
    <x v="18"/>
    <x v="167"/>
    <x v="2905"/>
    <x v="2905"/>
    <x v="8"/>
    <n v="0"/>
    <n v="0"/>
    <n v="0"/>
    <n v="0"/>
    <n v="0"/>
    <n v="0"/>
    <n v="0"/>
    <n v="0"/>
    <n v="0"/>
    <n v="0"/>
  </r>
  <r>
    <x v="4"/>
    <x v="18"/>
    <x v="167"/>
    <x v="2906"/>
    <x v="2906"/>
    <x v="9"/>
    <n v="0"/>
    <n v="0"/>
    <n v="0"/>
    <n v="0"/>
    <n v="0"/>
    <n v="0"/>
    <n v="0"/>
    <n v="0"/>
    <n v="0"/>
    <n v="0"/>
  </r>
  <r>
    <x v="4"/>
    <x v="18"/>
    <x v="167"/>
    <x v="2907"/>
    <x v="2907"/>
    <x v="6"/>
    <n v="0"/>
    <n v="0"/>
    <n v="0"/>
    <n v="0"/>
    <n v="0"/>
    <n v="0"/>
    <n v="0"/>
    <n v="0"/>
    <n v="0"/>
    <n v="0"/>
  </r>
  <r>
    <x v="4"/>
    <x v="18"/>
    <x v="167"/>
    <x v="2908"/>
    <x v="2908"/>
    <x v="6"/>
    <n v="0"/>
    <n v="0"/>
    <n v="4"/>
    <n v="4"/>
    <n v="1"/>
    <n v="0"/>
    <n v="0"/>
    <n v="0"/>
    <n v="5"/>
    <n v="4"/>
  </r>
  <r>
    <x v="4"/>
    <x v="18"/>
    <x v="167"/>
    <x v="2909"/>
    <x v="2909"/>
    <x v="3"/>
    <n v="0"/>
    <n v="0"/>
    <n v="1"/>
    <n v="1"/>
    <n v="0"/>
    <n v="0"/>
    <n v="0"/>
    <n v="0"/>
    <n v="1"/>
    <n v="1"/>
  </r>
  <r>
    <x v="4"/>
    <x v="18"/>
    <x v="167"/>
    <x v="2910"/>
    <x v="2910"/>
    <x v="1"/>
    <n v="0"/>
    <n v="0"/>
    <n v="0"/>
    <n v="0"/>
    <n v="0"/>
    <n v="0"/>
    <n v="0"/>
    <n v="0"/>
    <n v="0"/>
    <n v="0"/>
  </r>
  <r>
    <x v="4"/>
    <x v="18"/>
    <x v="167"/>
    <x v="2911"/>
    <x v="2911"/>
    <x v="8"/>
    <n v="0"/>
    <n v="0"/>
    <n v="0"/>
    <n v="0"/>
    <n v="0"/>
    <n v="0"/>
    <n v="0"/>
    <n v="0"/>
    <n v="0"/>
    <n v="0"/>
  </r>
  <r>
    <x v="4"/>
    <x v="18"/>
    <x v="167"/>
    <x v="2912"/>
    <x v="2912"/>
    <x v="8"/>
    <n v="0"/>
    <n v="0"/>
    <n v="0"/>
    <n v="0"/>
    <n v="0"/>
    <n v="0"/>
    <n v="0"/>
    <n v="0"/>
    <n v="0"/>
    <n v="0"/>
  </r>
  <r>
    <x v="4"/>
    <x v="18"/>
    <x v="167"/>
    <x v="2913"/>
    <x v="2913"/>
    <x v="6"/>
    <n v="0"/>
    <n v="0"/>
    <n v="0"/>
    <n v="0"/>
    <n v="0"/>
    <n v="0"/>
    <n v="0"/>
    <n v="0"/>
    <n v="0"/>
    <n v="0"/>
  </r>
  <r>
    <x v="4"/>
    <x v="18"/>
    <x v="167"/>
    <x v="2914"/>
    <x v="2914"/>
    <x v="6"/>
    <n v="0"/>
    <n v="0"/>
    <n v="1"/>
    <n v="1"/>
    <n v="0"/>
    <n v="0"/>
    <n v="0"/>
    <n v="0"/>
    <n v="1"/>
    <n v="1"/>
  </r>
  <r>
    <x v="4"/>
    <x v="18"/>
    <x v="167"/>
    <x v="2915"/>
    <x v="2915"/>
    <x v="7"/>
    <n v="0"/>
    <n v="0"/>
    <n v="0"/>
    <n v="0"/>
    <n v="0"/>
    <n v="0"/>
    <n v="0"/>
    <n v="0"/>
    <n v="0"/>
    <n v="0"/>
  </r>
  <r>
    <x v="4"/>
    <x v="18"/>
    <x v="167"/>
    <x v="2916"/>
    <x v="2916"/>
    <x v="7"/>
    <n v="0"/>
    <n v="0"/>
    <n v="1"/>
    <n v="1"/>
    <n v="0"/>
    <n v="0"/>
    <n v="0"/>
    <n v="0"/>
    <n v="1"/>
    <n v="1"/>
  </r>
  <r>
    <x v="4"/>
    <x v="18"/>
    <x v="167"/>
    <x v="2917"/>
    <x v="2917"/>
    <x v="7"/>
    <n v="0"/>
    <n v="0"/>
    <n v="0"/>
    <n v="0"/>
    <n v="0"/>
    <n v="0"/>
    <n v="0"/>
    <n v="0"/>
    <n v="0"/>
    <n v="0"/>
  </r>
  <r>
    <x v="4"/>
    <x v="18"/>
    <x v="167"/>
    <x v="2918"/>
    <x v="2918"/>
    <x v="9"/>
    <n v="0"/>
    <n v="0"/>
    <n v="0"/>
    <n v="0"/>
    <n v="0"/>
    <n v="0"/>
    <n v="0"/>
    <n v="0"/>
    <n v="0"/>
    <n v="0"/>
  </r>
  <r>
    <x v="4"/>
    <x v="18"/>
    <x v="167"/>
    <x v="2919"/>
    <x v="2919"/>
    <x v="7"/>
    <n v="0"/>
    <n v="0"/>
    <n v="0"/>
    <n v="0"/>
    <n v="0"/>
    <n v="0"/>
    <n v="0"/>
    <n v="0"/>
    <n v="0"/>
    <n v="0"/>
  </r>
  <r>
    <x v="4"/>
    <x v="18"/>
    <x v="167"/>
    <x v="2920"/>
    <x v="2920"/>
    <x v="0"/>
    <n v="0"/>
    <n v="0"/>
    <n v="0"/>
    <n v="0"/>
    <n v="0"/>
    <n v="0"/>
    <n v="0"/>
    <n v="0"/>
    <n v="0"/>
    <n v="0"/>
  </r>
  <r>
    <x v="4"/>
    <x v="18"/>
    <x v="167"/>
    <x v="2921"/>
    <x v="2921"/>
    <x v="4"/>
    <n v="0"/>
    <n v="0"/>
    <n v="1"/>
    <n v="1"/>
    <n v="0"/>
    <n v="0"/>
    <n v="0"/>
    <n v="0"/>
    <n v="1"/>
    <n v="1"/>
  </r>
  <r>
    <x v="4"/>
    <x v="18"/>
    <x v="167"/>
    <x v="2922"/>
    <x v="2922"/>
    <x v="0"/>
    <n v="0"/>
    <n v="0"/>
    <n v="0"/>
    <n v="0"/>
    <n v="0"/>
    <n v="0"/>
    <n v="0"/>
    <n v="0"/>
    <n v="0"/>
    <n v="0"/>
  </r>
  <r>
    <x v="4"/>
    <x v="18"/>
    <x v="167"/>
    <x v="2923"/>
    <x v="2923"/>
    <x v="5"/>
    <n v="0"/>
    <n v="0"/>
    <n v="0"/>
    <n v="0"/>
    <n v="0"/>
    <n v="0"/>
    <n v="0"/>
    <n v="0"/>
    <n v="0"/>
    <n v="0"/>
  </r>
  <r>
    <x v="4"/>
    <x v="18"/>
    <x v="167"/>
    <x v="2924"/>
    <x v="2924"/>
    <x v="4"/>
    <n v="0"/>
    <n v="0"/>
    <n v="1"/>
    <n v="1"/>
    <n v="0"/>
    <n v="0"/>
    <n v="0"/>
    <n v="0"/>
    <n v="1"/>
    <n v="1"/>
  </r>
  <r>
    <x v="4"/>
    <x v="18"/>
    <x v="167"/>
    <x v="2925"/>
    <x v="2925"/>
    <x v="3"/>
    <n v="0"/>
    <n v="0"/>
    <n v="0"/>
    <n v="0"/>
    <n v="0"/>
    <n v="0"/>
    <n v="0"/>
    <n v="0"/>
    <n v="0"/>
    <n v="0"/>
  </r>
  <r>
    <x v="4"/>
    <x v="18"/>
    <x v="167"/>
    <x v="2926"/>
    <x v="2926"/>
    <x v="8"/>
    <n v="0"/>
    <n v="0"/>
    <n v="0"/>
    <n v="0"/>
    <n v="0"/>
    <n v="0"/>
    <n v="0"/>
    <n v="0"/>
    <n v="0"/>
    <n v="0"/>
  </r>
  <r>
    <x v="4"/>
    <x v="18"/>
    <x v="167"/>
    <x v="2927"/>
    <x v="2927"/>
    <x v="9"/>
    <n v="0"/>
    <n v="0"/>
    <n v="0"/>
    <n v="0"/>
    <n v="0"/>
    <n v="0"/>
    <n v="0"/>
    <n v="0"/>
    <n v="0"/>
    <n v="0"/>
  </r>
  <r>
    <x v="4"/>
    <x v="18"/>
    <x v="167"/>
    <x v="2928"/>
    <x v="2928"/>
    <x v="2"/>
    <n v="0"/>
    <n v="0"/>
    <n v="0"/>
    <n v="0"/>
    <n v="0"/>
    <n v="0"/>
    <n v="0"/>
    <n v="0"/>
    <n v="0"/>
    <n v="0"/>
  </r>
  <r>
    <x v="4"/>
    <x v="18"/>
    <x v="167"/>
    <x v="2929"/>
    <x v="2929"/>
    <x v="0"/>
    <n v="0"/>
    <n v="0"/>
    <n v="1"/>
    <n v="1"/>
    <n v="0"/>
    <n v="0"/>
    <n v="0"/>
    <n v="0"/>
    <n v="1"/>
    <n v="1"/>
  </r>
  <r>
    <x v="4"/>
    <x v="18"/>
    <x v="167"/>
    <x v="2930"/>
    <x v="2930"/>
    <x v="2"/>
    <n v="0"/>
    <n v="0"/>
    <n v="1"/>
    <n v="1"/>
    <n v="0"/>
    <n v="0"/>
    <n v="0"/>
    <n v="0"/>
    <n v="1"/>
    <n v="1"/>
  </r>
  <r>
    <x v="4"/>
    <x v="18"/>
    <x v="167"/>
    <x v="2931"/>
    <x v="2931"/>
    <x v="4"/>
    <n v="0"/>
    <n v="0"/>
    <n v="0"/>
    <n v="0"/>
    <n v="0"/>
    <n v="0"/>
    <n v="0"/>
    <n v="0"/>
    <n v="0"/>
    <n v="0"/>
  </r>
  <r>
    <x v="4"/>
    <x v="18"/>
    <x v="167"/>
    <x v="2932"/>
    <x v="2932"/>
    <x v="1"/>
    <n v="0"/>
    <n v="0"/>
    <n v="0"/>
    <n v="0"/>
    <n v="0"/>
    <n v="0"/>
    <n v="0"/>
    <n v="0"/>
    <n v="0"/>
    <n v="0"/>
  </r>
  <r>
    <x v="4"/>
    <x v="18"/>
    <x v="168"/>
    <x v="2933"/>
    <x v="2933"/>
    <x v="2"/>
    <n v="0"/>
    <n v="0"/>
    <n v="1"/>
    <n v="1"/>
    <n v="0"/>
    <n v="0"/>
    <n v="0"/>
    <n v="0"/>
    <n v="1"/>
    <n v="1"/>
  </r>
  <r>
    <x v="4"/>
    <x v="18"/>
    <x v="168"/>
    <x v="2934"/>
    <x v="2934"/>
    <x v="0"/>
    <n v="0"/>
    <n v="0"/>
    <n v="1"/>
    <n v="0"/>
    <n v="0"/>
    <n v="0"/>
    <n v="0"/>
    <n v="0"/>
    <n v="1"/>
    <n v="0"/>
  </r>
  <r>
    <x v="4"/>
    <x v="18"/>
    <x v="168"/>
    <x v="2935"/>
    <x v="2935"/>
    <x v="5"/>
    <n v="0"/>
    <n v="0"/>
    <n v="1"/>
    <n v="1"/>
    <n v="0"/>
    <n v="0"/>
    <n v="0"/>
    <n v="0"/>
    <n v="1"/>
    <n v="1"/>
  </r>
  <r>
    <x v="4"/>
    <x v="18"/>
    <x v="168"/>
    <x v="2936"/>
    <x v="2936"/>
    <x v="1"/>
    <n v="0"/>
    <n v="0"/>
    <n v="0"/>
    <n v="0"/>
    <n v="0"/>
    <n v="0"/>
    <n v="0"/>
    <n v="0"/>
    <n v="0"/>
    <n v="0"/>
  </r>
  <r>
    <x v="4"/>
    <x v="18"/>
    <x v="168"/>
    <x v="2937"/>
    <x v="2937"/>
    <x v="1"/>
    <n v="0"/>
    <n v="0"/>
    <n v="0"/>
    <n v="0"/>
    <n v="0"/>
    <n v="0"/>
    <n v="0"/>
    <n v="0"/>
    <n v="0"/>
    <n v="0"/>
  </r>
  <r>
    <x v="4"/>
    <x v="18"/>
    <x v="168"/>
    <x v="2938"/>
    <x v="2938"/>
    <x v="0"/>
    <n v="0"/>
    <n v="0"/>
    <n v="0"/>
    <n v="0"/>
    <n v="0"/>
    <n v="0"/>
    <n v="0"/>
    <n v="0"/>
    <n v="0"/>
    <n v="0"/>
  </r>
  <r>
    <x v="4"/>
    <x v="18"/>
    <x v="168"/>
    <x v="2939"/>
    <x v="2939"/>
    <x v="6"/>
    <n v="0"/>
    <n v="0"/>
    <n v="0"/>
    <n v="0"/>
    <n v="0"/>
    <n v="0"/>
    <n v="0"/>
    <n v="0"/>
    <n v="0"/>
    <n v="0"/>
  </r>
  <r>
    <x v="4"/>
    <x v="18"/>
    <x v="168"/>
    <x v="2940"/>
    <x v="2940"/>
    <x v="2"/>
    <n v="0"/>
    <n v="0"/>
    <n v="0"/>
    <n v="0"/>
    <n v="0"/>
    <n v="0"/>
    <n v="0"/>
    <n v="0"/>
    <n v="0"/>
    <n v="0"/>
  </r>
  <r>
    <x v="4"/>
    <x v="18"/>
    <x v="168"/>
    <x v="2941"/>
    <x v="2941"/>
    <x v="8"/>
    <n v="0"/>
    <n v="0"/>
    <n v="0"/>
    <n v="0"/>
    <n v="0"/>
    <n v="0"/>
    <n v="0"/>
    <n v="0"/>
    <n v="0"/>
    <n v="0"/>
  </r>
  <r>
    <x v="4"/>
    <x v="18"/>
    <x v="168"/>
    <x v="2942"/>
    <x v="2942"/>
    <x v="5"/>
    <n v="0"/>
    <n v="0"/>
    <n v="0"/>
    <n v="0"/>
    <n v="0"/>
    <n v="0"/>
    <n v="0"/>
    <n v="0"/>
    <n v="0"/>
    <n v="0"/>
  </r>
  <r>
    <x v="4"/>
    <x v="18"/>
    <x v="168"/>
    <x v="2943"/>
    <x v="2943"/>
    <x v="4"/>
    <n v="0"/>
    <n v="0"/>
    <n v="2"/>
    <n v="2"/>
    <n v="0"/>
    <n v="0"/>
    <n v="0"/>
    <n v="0"/>
    <n v="2"/>
    <n v="2"/>
  </r>
  <r>
    <x v="4"/>
    <x v="18"/>
    <x v="168"/>
    <x v="2944"/>
    <x v="2944"/>
    <x v="2"/>
    <n v="0"/>
    <n v="0"/>
    <n v="0"/>
    <n v="0"/>
    <n v="0"/>
    <n v="0"/>
    <n v="0"/>
    <n v="0"/>
    <n v="0"/>
    <n v="0"/>
  </r>
  <r>
    <x v="4"/>
    <x v="18"/>
    <x v="168"/>
    <x v="2945"/>
    <x v="2945"/>
    <x v="9"/>
    <n v="0"/>
    <n v="0"/>
    <n v="0"/>
    <n v="0"/>
    <n v="0"/>
    <n v="0"/>
    <n v="0"/>
    <n v="0"/>
    <n v="0"/>
    <n v="0"/>
  </r>
  <r>
    <x v="4"/>
    <x v="18"/>
    <x v="168"/>
    <x v="2946"/>
    <x v="2946"/>
    <x v="5"/>
    <n v="0"/>
    <n v="0"/>
    <n v="1"/>
    <n v="0"/>
    <n v="0"/>
    <n v="0"/>
    <n v="0"/>
    <n v="0"/>
    <n v="1"/>
    <n v="0"/>
  </r>
  <r>
    <x v="4"/>
    <x v="18"/>
    <x v="168"/>
    <x v="2947"/>
    <x v="2947"/>
    <x v="0"/>
    <n v="0"/>
    <n v="0"/>
    <n v="0"/>
    <n v="0"/>
    <n v="0"/>
    <n v="0"/>
    <n v="0"/>
    <n v="0"/>
    <n v="0"/>
    <n v="0"/>
  </r>
  <r>
    <x v="4"/>
    <x v="18"/>
    <x v="168"/>
    <x v="2948"/>
    <x v="2948"/>
    <x v="3"/>
    <n v="0"/>
    <n v="0"/>
    <n v="1"/>
    <n v="1"/>
    <n v="0"/>
    <n v="0"/>
    <n v="0"/>
    <n v="0"/>
    <n v="1"/>
    <n v="1"/>
  </r>
  <r>
    <x v="4"/>
    <x v="18"/>
    <x v="168"/>
    <x v="2949"/>
    <x v="2949"/>
    <x v="0"/>
    <n v="0"/>
    <n v="0"/>
    <n v="0"/>
    <n v="0"/>
    <n v="0"/>
    <n v="0"/>
    <n v="0"/>
    <n v="0"/>
    <n v="0"/>
    <n v="0"/>
  </r>
  <r>
    <x v="4"/>
    <x v="18"/>
    <x v="168"/>
    <x v="2950"/>
    <x v="2950"/>
    <x v="3"/>
    <n v="0"/>
    <n v="0"/>
    <n v="0"/>
    <n v="0"/>
    <n v="0"/>
    <n v="0"/>
    <n v="0"/>
    <n v="0"/>
    <n v="0"/>
    <n v="0"/>
  </r>
  <r>
    <x v="4"/>
    <x v="18"/>
    <x v="168"/>
    <x v="2951"/>
    <x v="2951"/>
    <x v="7"/>
    <n v="0"/>
    <n v="0"/>
    <n v="1"/>
    <n v="1"/>
    <n v="0"/>
    <n v="0"/>
    <n v="0"/>
    <n v="0"/>
    <n v="1"/>
    <n v="1"/>
  </r>
  <r>
    <x v="4"/>
    <x v="18"/>
    <x v="168"/>
    <x v="2952"/>
    <x v="2952"/>
    <x v="3"/>
    <n v="0"/>
    <n v="0"/>
    <n v="0"/>
    <n v="0"/>
    <n v="0"/>
    <n v="0"/>
    <n v="0"/>
    <n v="0"/>
    <n v="0"/>
    <n v="0"/>
  </r>
  <r>
    <x v="4"/>
    <x v="18"/>
    <x v="168"/>
    <x v="2953"/>
    <x v="2953"/>
    <x v="6"/>
    <n v="0"/>
    <n v="0"/>
    <n v="0"/>
    <n v="0"/>
    <n v="0"/>
    <n v="0"/>
    <n v="0"/>
    <n v="0"/>
    <n v="0"/>
    <n v="0"/>
  </r>
  <r>
    <x v="4"/>
    <x v="18"/>
    <x v="168"/>
    <x v="2954"/>
    <x v="2954"/>
    <x v="6"/>
    <n v="0"/>
    <n v="0"/>
    <n v="0"/>
    <n v="0"/>
    <n v="0"/>
    <n v="0"/>
    <n v="0"/>
    <n v="0"/>
    <n v="0"/>
    <n v="0"/>
  </r>
  <r>
    <x v="4"/>
    <x v="18"/>
    <x v="168"/>
    <x v="2955"/>
    <x v="2955"/>
    <x v="4"/>
    <n v="0"/>
    <n v="0"/>
    <n v="0"/>
    <n v="0"/>
    <n v="0"/>
    <n v="0"/>
    <n v="0"/>
    <n v="0"/>
    <n v="0"/>
    <n v="0"/>
  </r>
  <r>
    <x v="4"/>
    <x v="18"/>
    <x v="168"/>
    <x v="2956"/>
    <x v="2956"/>
    <x v="9"/>
    <n v="0"/>
    <n v="0"/>
    <n v="1"/>
    <n v="1"/>
    <n v="0"/>
    <n v="0"/>
    <n v="0"/>
    <n v="0"/>
    <n v="1"/>
    <n v="1"/>
  </r>
  <r>
    <x v="4"/>
    <x v="18"/>
    <x v="168"/>
    <x v="2957"/>
    <x v="2957"/>
    <x v="0"/>
    <n v="0"/>
    <n v="0"/>
    <n v="0"/>
    <n v="0"/>
    <n v="0"/>
    <n v="0"/>
    <n v="0"/>
    <n v="0"/>
    <n v="0"/>
    <n v="0"/>
  </r>
  <r>
    <x v="4"/>
    <x v="18"/>
    <x v="168"/>
    <x v="2958"/>
    <x v="2958"/>
    <x v="2"/>
    <n v="0"/>
    <n v="0"/>
    <n v="0"/>
    <n v="0"/>
    <n v="0"/>
    <n v="0"/>
    <n v="0"/>
    <n v="0"/>
    <n v="0"/>
    <n v="0"/>
  </r>
  <r>
    <x v="4"/>
    <x v="18"/>
    <x v="168"/>
    <x v="2959"/>
    <x v="2959"/>
    <x v="7"/>
    <n v="0"/>
    <n v="0"/>
    <n v="0"/>
    <n v="0"/>
    <n v="0"/>
    <n v="0"/>
    <n v="0"/>
    <n v="0"/>
    <n v="0"/>
    <n v="0"/>
  </r>
  <r>
    <x v="4"/>
    <x v="18"/>
    <x v="169"/>
    <x v="2960"/>
    <x v="2960"/>
    <x v="0"/>
    <n v="0"/>
    <n v="0"/>
    <n v="0"/>
    <n v="0"/>
    <n v="0"/>
    <n v="0"/>
    <n v="0"/>
    <n v="0"/>
    <n v="0"/>
    <n v="0"/>
  </r>
  <r>
    <x v="4"/>
    <x v="18"/>
    <x v="169"/>
    <x v="2961"/>
    <x v="2961"/>
    <x v="8"/>
    <n v="0"/>
    <n v="0"/>
    <n v="0"/>
    <n v="0"/>
    <n v="0"/>
    <n v="0"/>
    <n v="0"/>
    <n v="0"/>
    <n v="0"/>
    <n v="0"/>
  </r>
  <r>
    <x v="4"/>
    <x v="18"/>
    <x v="169"/>
    <x v="2962"/>
    <x v="2962"/>
    <x v="2"/>
    <n v="0"/>
    <n v="0"/>
    <n v="0"/>
    <n v="0"/>
    <n v="0"/>
    <n v="0"/>
    <n v="0"/>
    <n v="0"/>
    <n v="0"/>
    <n v="0"/>
  </r>
  <r>
    <x v="4"/>
    <x v="18"/>
    <x v="169"/>
    <x v="2963"/>
    <x v="2963"/>
    <x v="4"/>
    <n v="0"/>
    <n v="0"/>
    <n v="0"/>
    <n v="0"/>
    <n v="0"/>
    <n v="0"/>
    <n v="0"/>
    <n v="0"/>
    <n v="0"/>
    <n v="0"/>
  </r>
  <r>
    <x v="4"/>
    <x v="18"/>
    <x v="169"/>
    <x v="2964"/>
    <x v="2964"/>
    <x v="0"/>
    <n v="0"/>
    <n v="0"/>
    <n v="1"/>
    <n v="1"/>
    <n v="0"/>
    <n v="0"/>
    <n v="0"/>
    <n v="0"/>
    <n v="1"/>
    <n v="1"/>
  </r>
  <r>
    <x v="4"/>
    <x v="18"/>
    <x v="169"/>
    <x v="2965"/>
    <x v="2965"/>
    <x v="3"/>
    <n v="0"/>
    <n v="0"/>
    <n v="0"/>
    <n v="0"/>
    <n v="0"/>
    <n v="0"/>
    <n v="0"/>
    <n v="0"/>
    <n v="0"/>
    <n v="0"/>
  </r>
  <r>
    <x v="4"/>
    <x v="18"/>
    <x v="169"/>
    <x v="2966"/>
    <x v="2966"/>
    <x v="8"/>
    <n v="0"/>
    <n v="0"/>
    <n v="0"/>
    <n v="0"/>
    <n v="0"/>
    <n v="0"/>
    <n v="0"/>
    <n v="0"/>
    <n v="0"/>
    <n v="0"/>
  </r>
  <r>
    <x v="4"/>
    <x v="18"/>
    <x v="169"/>
    <x v="2967"/>
    <x v="2967"/>
    <x v="2"/>
    <n v="0"/>
    <n v="0"/>
    <n v="0"/>
    <n v="0"/>
    <n v="0"/>
    <n v="0"/>
    <n v="0"/>
    <n v="0"/>
    <n v="0"/>
    <n v="0"/>
  </r>
  <r>
    <x v="4"/>
    <x v="18"/>
    <x v="169"/>
    <x v="2968"/>
    <x v="2968"/>
    <x v="2"/>
    <n v="0"/>
    <n v="0"/>
    <n v="1"/>
    <n v="0"/>
    <n v="0"/>
    <n v="0"/>
    <n v="0"/>
    <n v="0"/>
    <n v="1"/>
    <n v="0"/>
  </r>
  <r>
    <x v="4"/>
    <x v="18"/>
    <x v="169"/>
    <x v="2969"/>
    <x v="2969"/>
    <x v="9"/>
    <n v="0"/>
    <n v="0"/>
    <n v="0"/>
    <n v="0"/>
    <n v="0"/>
    <n v="0"/>
    <n v="0"/>
    <n v="0"/>
    <n v="0"/>
    <n v="0"/>
  </r>
  <r>
    <x v="4"/>
    <x v="18"/>
    <x v="169"/>
    <x v="2970"/>
    <x v="2970"/>
    <x v="0"/>
    <n v="0"/>
    <n v="0"/>
    <n v="0"/>
    <n v="0"/>
    <n v="0"/>
    <n v="0"/>
    <n v="0"/>
    <n v="0"/>
    <n v="0"/>
    <n v="0"/>
  </r>
  <r>
    <x v="4"/>
    <x v="18"/>
    <x v="169"/>
    <x v="2971"/>
    <x v="2971"/>
    <x v="6"/>
    <n v="0"/>
    <n v="0"/>
    <n v="0"/>
    <n v="0"/>
    <n v="0"/>
    <n v="0"/>
    <n v="0"/>
    <n v="0"/>
    <n v="0"/>
    <n v="0"/>
  </r>
  <r>
    <x v="4"/>
    <x v="18"/>
    <x v="169"/>
    <x v="2972"/>
    <x v="2972"/>
    <x v="6"/>
    <n v="0"/>
    <n v="0"/>
    <n v="0"/>
    <n v="0"/>
    <n v="0"/>
    <n v="0"/>
    <n v="0"/>
    <n v="0"/>
    <n v="0"/>
    <n v="0"/>
  </r>
  <r>
    <x v="4"/>
    <x v="18"/>
    <x v="169"/>
    <x v="2973"/>
    <x v="2973"/>
    <x v="2"/>
    <n v="0"/>
    <n v="0"/>
    <n v="0"/>
    <n v="0"/>
    <n v="0"/>
    <n v="0"/>
    <n v="0"/>
    <n v="0"/>
    <n v="0"/>
    <n v="0"/>
  </r>
  <r>
    <x v="4"/>
    <x v="18"/>
    <x v="169"/>
    <x v="2974"/>
    <x v="2974"/>
    <x v="5"/>
    <n v="0"/>
    <n v="0"/>
    <n v="0"/>
    <n v="0"/>
    <n v="0"/>
    <n v="0"/>
    <n v="0"/>
    <n v="0"/>
    <n v="0"/>
    <n v="0"/>
  </r>
  <r>
    <x v="4"/>
    <x v="18"/>
    <x v="169"/>
    <x v="2975"/>
    <x v="2975"/>
    <x v="7"/>
    <n v="0"/>
    <n v="0"/>
    <n v="1"/>
    <n v="1"/>
    <n v="0"/>
    <n v="0"/>
    <n v="0"/>
    <n v="0"/>
    <n v="1"/>
    <n v="1"/>
  </r>
  <r>
    <x v="4"/>
    <x v="18"/>
    <x v="169"/>
    <x v="2976"/>
    <x v="2976"/>
    <x v="7"/>
    <n v="0"/>
    <n v="0"/>
    <n v="0"/>
    <n v="0"/>
    <n v="0"/>
    <n v="0"/>
    <n v="0"/>
    <n v="0"/>
    <n v="0"/>
    <n v="0"/>
  </r>
  <r>
    <x v="4"/>
    <x v="18"/>
    <x v="169"/>
    <x v="2977"/>
    <x v="2977"/>
    <x v="9"/>
    <n v="1"/>
    <n v="1"/>
    <n v="20"/>
    <n v="18"/>
    <n v="10"/>
    <n v="9"/>
    <n v="1"/>
    <n v="1"/>
    <n v="32"/>
    <n v="29"/>
  </r>
  <r>
    <x v="4"/>
    <x v="18"/>
    <x v="169"/>
    <x v="2978"/>
    <x v="2978"/>
    <x v="2"/>
    <n v="0"/>
    <n v="0"/>
    <n v="1"/>
    <n v="1"/>
    <n v="0"/>
    <n v="0"/>
    <n v="0"/>
    <n v="0"/>
    <n v="1"/>
    <n v="1"/>
  </r>
  <r>
    <x v="4"/>
    <x v="18"/>
    <x v="169"/>
    <x v="2979"/>
    <x v="2979"/>
    <x v="2"/>
    <n v="0"/>
    <n v="0"/>
    <n v="0"/>
    <n v="0"/>
    <n v="0"/>
    <n v="0"/>
    <n v="0"/>
    <n v="0"/>
    <n v="0"/>
    <n v="0"/>
  </r>
  <r>
    <x v="4"/>
    <x v="18"/>
    <x v="169"/>
    <x v="2980"/>
    <x v="2980"/>
    <x v="4"/>
    <n v="0"/>
    <n v="0"/>
    <n v="0"/>
    <n v="0"/>
    <n v="0"/>
    <n v="0"/>
    <n v="0"/>
    <n v="0"/>
    <n v="0"/>
    <n v="0"/>
  </r>
  <r>
    <x v="4"/>
    <x v="18"/>
    <x v="169"/>
    <x v="2981"/>
    <x v="2981"/>
    <x v="0"/>
    <n v="0"/>
    <n v="0"/>
    <n v="0"/>
    <n v="0"/>
    <n v="0"/>
    <n v="0"/>
    <n v="0"/>
    <n v="0"/>
    <n v="0"/>
    <n v="0"/>
  </r>
  <r>
    <x v="4"/>
    <x v="18"/>
    <x v="169"/>
    <x v="2982"/>
    <x v="2982"/>
    <x v="3"/>
    <n v="0"/>
    <n v="0"/>
    <n v="0"/>
    <n v="0"/>
    <n v="0"/>
    <n v="0"/>
    <n v="0"/>
    <n v="0"/>
    <n v="0"/>
    <n v="0"/>
  </r>
  <r>
    <x v="4"/>
    <x v="18"/>
    <x v="169"/>
    <x v="2983"/>
    <x v="2983"/>
    <x v="5"/>
    <n v="0"/>
    <n v="0"/>
    <n v="1"/>
    <n v="1"/>
    <n v="0"/>
    <n v="0"/>
    <n v="0"/>
    <n v="0"/>
    <n v="1"/>
    <n v="1"/>
  </r>
  <r>
    <x v="4"/>
    <x v="18"/>
    <x v="169"/>
    <x v="2984"/>
    <x v="2984"/>
    <x v="7"/>
    <n v="0"/>
    <n v="0"/>
    <n v="1"/>
    <n v="1"/>
    <n v="0"/>
    <n v="0"/>
    <n v="0"/>
    <n v="0"/>
    <n v="1"/>
    <n v="1"/>
  </r>
  <r>
    <x v="4"/>
    <x v="18"/>
    <x v="169"/>
    <x v="2985"/>
    <x v="2985"/>
    <x v="3"/>
    <n v="0"/>
    <n v="0"/>
    <n v="0"/>
    <n v="0"/>
    <n v="0"/>
    <n v="0"/>
    <n v="0"/>
    <n v="0"/>
    <n v="0"/>
    <n v="0"/>
  </r>
  <r>
    <x v="4"/>
    <x v="18"/>
    <x v="169"/>
    <x v="2986"/>
    <x v="2986"/>
    <x v="5"/>
    <n v="0"/>
    <n v="0"/>
    <n v="1"/>
    <n v="1"/>
    <n v="0"/>
    <n v="0"/>
    <n v="0"/>
    <n v="0"/>
    <n v="1"/>
    <n v="1"/>
  </r>
  <r>
    <x v="4"/>
    <x v="18"/>
    <x v="1"/>
    <x v="2987"/>
    <x v="2987"/>
    <x v="5"/>
    <n v="0"/>
    <n v="0"/>
    <n v="0"/>
    <n v="0"/>
    <n v="0"/>
    <n v="0"/>
    <n v="0"/>
    <n v="0"/>
    <n v="0"/>
    <n v="0"/>
  </r>
  <r>
    <x v="4"/>
    <x v="18"/>
    <x v="170"/>
    <x v="2988"/>
    <x v="2988"/>
    <x v="2"/>
    <n v="0"/>
    <n v="0"/>
    <n v="0"/>
    <n v="0"/>
    <n v="0"/>
    <n v="0"/>
    <n v="0"/>
    <n v="0"/>
    <n v="0"/>
    <n v="0"/>
  </r>
  <r>
    <x v="4"/>
    <x v="18"/>
    <x v="170"/>
    <x v="2989"/>
    <x v="2989"/>
    <x v="7"/>
    <n v="0"/>
    <n v="0"/>
    <n v="0"/>
    <n v="0"/>
    <n v="0"/>
    <n v="0"/>
    <n v="0"/>
    <n v="0"/>
    <n v="0"/>
    <n v="0"/>
  </r>
  <r>
    <x v="4"/>
    <x v="18"/>
    <x v="170"/>
    <x v="2990"/>
    <x v="2990"/>
    <x v="9"/>
    <n v="0"/>
    <n v="0"/>
    <n v="1"/>
    <n v="1"/>
    <n v="0"/>
    <n v="0"/>
    <n v="0"/>
    <n v="0"/>
    <n v="1"/>
    <n v="1"/>
  </r>
  <r>
    <x v="4"/>
    <x v="18"/>
    <x v="170"/>
    <x v="2991"/>
    <x v="2991"/>
    <x v="0"/>
    <n v="0"/>
    <n v="0"/>
    <n v="1"/>
    <n v="1"/>
    <n v="0"/>
    <n v="0"/>
    <n v="0"/>
    <n v="0"/>
    <n v="1"/>
    <n v="1"/>
  </r>
  <r>
    <x v="4"/>
    <x v="18"/>
    <x v="170"/>
    <x v="2992"/>
    <x v="2992"/>
    <x v="4"/>
    <n v="0"/>
    <n v="0"/>
    <n v="0"/>
    <n v="0"/>
    <n v="0"/>
    <n v="0"/>
    <n v="0"/>
    <n v="0"/>
    <n v="0"/>
    <n v="0"/>
  </r>
  <r>
    <x v="4"/>
    <x v="18"/>
    <x v="170"/>
    <x v="2993"/>
    <x v="2993"/>
    <x v="1"/>
    <n v="0"/>
    <n v="0"/>
    <n v="1"/>
    <n v="1"/>
    <n v="0"/>
    <n v="0"/>
    <n v="0"/>
    <n v="0"/>
    <n v="1"/>
    <n v="1"/>
  </r>
  <r>
    <x v="4"/>
    <x v="18"/>
    <x v="170"/>
    <x v="2994"/>
    <x v="2994"/>
    <x v="1"/>
    <n v="0"/>
    <n v="0"/>
    <n v="0"/>
    <n v="0"/>
    <n v="0"/>
    <n v="0"/>
    <n v="0"/>
    <n v="0"/>
    <n v="0"/>
    <n v="0"/>
  </r>
  <r>
    <x v="4"/>
    <x v="18"/>
    <x v="170"/>
    <x v="2995"/>
    <x v="2995"/>
    <x v="2"/>
    <n v="0"/>
    <n v="0"/>
    <n v="1"/>
    <n v="1"/>
    <n v="0"/>
    <n v="0"/>
    <n v="0"/>
    <n v="0"/>
    <n v="1"/>
    <n v="1"/>
  </r>
  <r>
    <x v="4"/>
    <x v="18"/>
    <x v="170"/>
    <x v="2996"/>
    <x v="2996"/>
    <x v="9"/>
    <n v="0"/>
    <n v="0"/>
    <n v="0"/>
    <n v="0"/>
    <n v="0"/>
    <n v="0"/>
    <n v="0"/>
    <n v="0"/>
    <n v="0"/>
    <n v="0"/>
  </r>
  <r>
    <x v="4"/>
    <x v="18"/>
    <x v="170"/>
    <x v="2997"/>
    <x v="2997"/>
    <x v="2"/>
    <n v="0"/>
    <n v="0"/>
    <n v="0"/>
    <n v="0"/>
    <n v="0"/>
    <n v="0"/>
    <n v="0"/>
    <n v="0"/>
    <n v="0"/>
    <n v="0"/>
  </r>
  <r>
    <x v="4"/>
    <x v="18"/>
    <x v="170"/>
    <x v="2998"/>
    <x v="2998"/>
    <x v="2"/>
    <n v="0"/>
    <n v="0"/>
    <n v="0"/>
    <n v="0"/>
    <n v="0"/>
    <n v="0"/>
    <n v="0"/>
    <n v="0"/>
    <n v="0"/>
    <n v="0"/>
  </r>
  <r>
    <x v="4"/>
    <x v="18"/>
    <x v="170"/>
    <x v="2999"/>
    <x v="2999"/>
    <x v="6"/>
    <n v="0"/>
    <n v="0"/>
    <n v="0"/>
    <n v="0"/>
    <n v="0"/>
    <n v="0"/>
    <n v="0"/>
    <n v="0"/>
    <n v="0"/>
    <n v="0"/>
  </r>
  <r>
    <x v="4"/>
    <x v="18"/>
    <x v="170"/>
    <x v="3000"/>
    <x v="3000"/>
    <x v="8"/>
    <n v="0"/>
    <n v="0"/>
    <n v="1"/>
    <n v="1"/>
    <n v="0"/>
    <n v="0"/>
    <n v="0"/>
    <n v="0"/>
    <n v="1"/>
    <n v="1"/>
  </r>
  <r>
    <x v="4"/>
    <x v="18"/>
    <x v="170"/>
    <x v="3001"/>
    <x v="3001"/>
    <x v="1"/>
    <n v="0"/>
    <n v="0"/>
    <n v="0"/>
    <n v="0"/>
    <n v="0"/>
    <n v="0"/>
    <n v="0"/>
    <n v="0"/>
    <n v="0"/>
    <n v="0"/>
  </r>
  <r>
    <x v="4"/>
    <x v="18"/>
    <x v="170"/>
    <x v="3002"/>
    <x v="3002"/>
    <x v="3"/>
    <n v="0"/>
    <n v="0"/>
    <n v="0"/>
    <n v="0"/>
    <n v="0"/>
    <n v="0"/>
    <n v="0"/>
    <n v="0"/>
    <n v="0"/>
    <n v="0"/>
  </r>
  <r>
    <x v="4"/>
    <x v="18"/>
    <x v="170"/>
    <x v="3003"/>
    <x v="3003"/>
    <x v="7"/>
    <n v="0"/>
    <n v="0"/>
    <n v="0"/>
    <n v="0"/>
    <n v="0"/>
    <n v="0"/>
    <n v="0"/>
    <n v="0"/>
    <n v="0"/>
    <n v="0"/>
  </r>
  <r>
    <x v="4"/>
    <x v="18"/>
    <x v="170"/>
    <x v="3004"/>
    <x v="3004"/>
    <x v="6"/>
    <n v="0"/>
    <n v="0"/>
    <n v="1"/>
    <n v="1"/>
    <n v="0"/>
    <n v="0"/>
    <n v="0"/>
    <n v="0"/>
    <n v="1"/>
    <n v="1"/>
  </r>
  <r>
    <x v="4"/>
    <x v="18"/>
    <x v="170"/>
    <x v="3005"/>
    <x v="3005"/>
    <x v="1"/>
    <n v="0"/>
    <n v="0"/>
    <n v="0"/>
    <n v="0"/>
    <n v="0"/>
    <n v="0"/>
    <n v="0"/>
    <n v="0"/>
    <n v="0"/>
    <n v="0"/>
  </r>
  <r>
    <x v="4"/>
    <x v="18"/>
    <x v="170"/>
    <x v="3006"/>
    <x v="3006"/>
    <x v="8"/>
    <n v="0"/>
    <n v="0"/>
    <n v="0"/>
    <n v="0"/>
    <n v="0"/>
    <n v="0"/>
    <n v="0"/>
    <n v="0"/>
    <n v="0"/>
    <n v="0"/>
  </r>
  <r>
    <x v="4"/>
    <x v="18"/>
    <x v="170"/>
    <x v="3007"/>
    <x v="3007"/>
    <x v="2"/>
    <n v="0"/>
    <n v="0"/>
    <n v="1"/>
    <n v="1"/>
    <n v="0"/>
    <n v="0"/>
    <n v="0"/>
    <n v="0"/>
    <n v="1"/>
    <n v="1"/>
  </r>
  <r>
    <x v="4"/>
    <x v="18"/>
    <x v="171"/>
    <x v="3008"/>
    <x v="3008"/>
    <x v="5"/>
    <n v="0"/>
    <n v="0"/>
    <n v="0"/>
    <n v="0"/>
    <n v="0"/>
    <n v="0"/>
    <n v="0"/>
    <n v="0"/>
    <n v="0"/>
    <n v="0"/>
  </r>
  <r>
    <x v="4"/>
    <x v="18"/>
    <x v="171"/>
    <x v="3009"/>
    <x v="3009"/>
    <x v="4"/>
    <n v="0"/>
    <n v="0"/>
    <n v="1"/>
    <n v="1"/>
    <n v="0"/>
    <n v="0"/>
    <n v="0"/>
    <n v="0"/>
    <n v="1"/>
    <n v="1"/>
  </r>
  <r>
    <x v="4"/>
    <x v="18"/>
    <x v="171"/>
    <x v="3010"/>
    <x v="3010"/>
    <x v="9"/>
    <n v="0"/>
    <n v="0"/>
    <n v="0"/>
    <n v="0"/>
    <n v="0"/>
    <n v="0"/>
    <n v="0"/>
    <n v="0"/>
    <n v="0"/>
    <n v="0"/>
  </r>
  <r>
    <x v="4"/>
    <x v="18"/>
    <x v="171"/>
    <x v="3011"/>
    <x v="3011"/>
    <x v="0"/>
    <n v="0"/>
    <n v="0"/>
    <n v="1"/>
    <n v="1"/>
    <n v="0"/>
    <n v="0"/>
    <n v="0"/>
    <n v="0"/>
    <n v="1"/>
    <n v="1"/>
  </r>
  <r>
    <x v="4"/>
    <x v="18"/>
    <x v="171"/>
    <x v="3012"/>
    <x v="3012"/>
    <x v="0"/>
    <n v="0"/>
    <n v="0"/>
    <n v="1"/>
    <n v="1"/>
    <n v="0"/>
    <n v="0"/>
    <n v="0"/>
    <n v="0"/>
    <n v="1"/>
    <n v="1"/>
  </r>
  <r>
    <x v="4"/>
    <x v="18"/>
    <x v="171"/>
    <x v="3013"/>
    <x v="3013"/>
    <x v="3"/>
    <n v="0"/>
    <n v="0"/>
    <n v="0"/>
    <n v="0"/>
    <n v="0"/>
    <n v="0"/>
    <n v="0"/>
    <n v="0"/>
    <n v="0"/>
    <n v="0"/>
  </r>
  <r>
    <x v="4"/>
    <x v="18"/>
    <x v="171"/>
    <x v="3014"/>
    <x v="3014"/>
    <x v="7"/>
    <n v="0"/>
    <n v="0"/>
    <n v="1"/>
    <n v="1"/>
    <n v="0"/>
    <n v="0"/>
    <n v="0"/>
    <n v="0"/>
    <n v="1"/>
    <n v="1"/>
  </r>
  <r>
    <x v="4"/>
    <x v="18"/>
    <x v="171"/>
    <x v="3015"/>
    <x v="3015"/>
    <x v="9"/>
    <n v="0"/>
    <n v="0"/>
    <n v="1"/>
    <n v="1"/>
    <n v="0"/>
    <n v="0"/>
    <n v="0"/>
    <n v="0"/>
    <n v="1"/>
    <n v="1"/>
  </r>
  <r>
    <x v="4"/>
    <x v="18"/>
    <x v="171"/>
    <x v="3016"/>
    <x v="3016"/>
    <x v="4"/>
    <n v="0"/>
    <n v="0"/>
    <n v="0"/>
    <n v="0"/>
    <n v="0"/>
    <n v="0"/>
    <n v="0"/>
    <n v="0"/>
    <n v="0"/>
    <n v="0"/>
  </r>
  <r>
    <x v="4"/>
    <x v="18"/>
    <x v="171"/>
    <x v="3017"/>
    <x v="3017"/>
    <x v="3"/>
    <n v="0"/>
    <n v="0"/>
    <n v="0"/>
    <n v="0"/>
    <n v="0"/>
    <n v="0"/>
    <n v="0"/>
    <n v="0"/>
    <n v="0"/>
    <n v="0"/>
  </r>
  <r>
    <x v="4"/>
    <x v="18"/>
    <x v="171"/>
    <x v="3018"/>
    <x v="3018"/>
    <x v="1"/>
    <n v="0"/>
    <n v="0"/>
    <n v="0"/>
    <n v="0"/>
    <n v="0"/>
    <n v="0"/>
    <n v="0"/>
    <n v="0"/>
    <n v="0"/>
    <n v="0"/>
  </r>
  <r>
    <x v="4"/>
    <x v="18"/>
    <x v="171"/>
    <x v="3019"/>
    <x v="3019"/>
    <x v="2"/>
    <n v="0"/>
    <n v="0"/>
    <n v="1"/>
    <n v="1"/>
    <n v="0"/>
    <n v="0"/>
    <n v="0"/>
    <n v="0"/>
    <n v="1"/>
    <n v="1"/>
  </r>
  <r>
    <x v="4"/>
    <x v="18"/>
    <x v="171"/>
    <x v="3020"/>
    <x v="3020"/>
    <x v="4"/>
    <n v="0"/>
    <n v="0"/>
    <n v="0"/>
    <n v="0"/>
    <n v="0"/>
    <n v="0"/>
    <n v="0"/>
    <n v="0"/>
    <n v="0"/>
    <n v="0"/>
  </r>
  <r>
    <x v="4"/>
    <x v="18"/>
    <x v="171"/>
    <x v="3021"/>
    <x v="3021"/>
    <x v="0"/>
    <n v="0"/>
    <n v="0"/>
    <n v="0"/>
    <n v="0"/>
    <n v="0"/>
    <n v="0"/>
    <n v="0"/>
    <n v="0"/>
    <n v="0"/>
    <n v="0"/>
  </r>
  <r>
    <x v="4"/>
    <x v="18"/>
    <x v="171"/>
    <x v="3022"/>
    <x v="3022"/>
    <x v="0"/>
    <n v="0"/>
    <n v="0"/>
    <n v="1"/>
    <n v="1"/>
    <n v="0"/>
    <n v="0"/>
    <n v="0"/>
    <n v="0"/>
    <n v="1"/>
    <n v="1"/>
  </r>
  <r>
    <x v="4"/>
    <x v="18"/>
    <x v="171"/>
    <x v="3023"/>
    <x v="3023"/>
    <x v="0"/>
    <n v="0"/>
    <n v="0"/>
    <n v="1"/>
    <n v="1"/>
    <n v="0"/>
    <n v="0"/>
    <n v="0"/>
    <n v="0"/>
    <n v="1"/>
    <n v="1"/>
  </r>
  <r>
    <x v="4"/>
    <x v="18"/>
    <x v="171"/>
    <x v="3024"/>
    <x v="3024"/>
    <x v="9"/>
    <n v="0"/>
    <n v="0"/>
    <n v="0"/>
    <n v="0"/>
    <n v="0"/>
    <n v="0"/>
    <n v="0"/>
    <n v="0"/>
    <n v="0"/>
    <n v="0"/>
  </r>
  <r>
    <x v="4"/>
    <x v="18"/>
    <x v="171"/>
    <x v="3025"/>
    <x v="3025"/>
    <x v="8"/>
    <n v="0"/>
    <n v="0"/>
    <n v="0"/>
    <n v="0"/>
    <n v="0"/>
    <n v="0"/>
    <n v="0"/>
    <n v="0"/>
    <n v="0"/>
    <n v="0"/>
  </r>
  <r>
    <x v="4"/>
    <x v="18"/>
    <x v="171"/>
    <x v="3026"/>
    <x v="3026"/>
    <x v="2"/>
    <n v="0"/>
    <n v="0"/>
    <n v="0"/>
    <n v="0"/>
    <n v="0"/>
    <n v="0"/>
    <n v="0"/>
    <n v="0"/>
    <n v="0"/>
    <n v="0"/>
  </r>
  <r>
    <x v="4"/>
    <x v="18"/>
    <x v="171"/>
    <x v="3027"/>
    <x v="3027"/>
    <x v="8"/>
    <n v="0"/>
    <n v="0"/>
    <n v="0"/>
    <n v="0"/>
    <n v="0"/>
    <n v="0"/>
    <n v="0"/>
    <n v="0"/>
    <n v="0"/>
    <n v="0"/>
  </r>
  <r>
    <x v="4"/>
    <x v="18"/>
    <x v="171"/>
    <x v="3028"/>
    <x v="3028"/>
    <x v="6"/>
    <n v="0"/>
    <n v="0"/>
    <n v="0"/>
    <n v="0"/>
    <n v="0"/>
    <n v="0"/>
    <n v="0"/>
    <n v="0"/>
    <n v="0"/>
    <n v="0"/>
  </r>
  <r>
    <x v="4"/>
    <x v="18"/>
    <x v="171"/>
    <x v="3029"/>
    <x v="3029"/>
    <x v="0"/>
    <n v="0"/>
    <n v="0"/>
    <n v="0"/>
    <n v="0"/>
    <n v="0"/>
    <n v="0"/>
    <n v="0"/>
    <n v="0"/>
    <n v="0"/>
    <n v="0"/>
  </r>
  <r>
    <x v="4"/>
    <x v="18"/>
    <x v="171"/>
    <x v="3030"/>
    <x v="3030"/>
    <x v="9"/>
    <n v="0"/>
    <n v="0"/>
    <n v="0"/>
    <n v="0"/>
    <n v="0"/>
    <n v="0"/>
    <n v="0"/>
    <n v="0"/>
    <n v="0"/>
    <n v="0"/>
  </r>
  <r>
    <x v="4"/>
    <x v="18"/>
    <x v="171"/>
    <x v="3031"/>
    <x v="3031"/>
    <x v="9"/>
    <n v="0"/>
    <n v="0"/>
    <n v="0"/>
    <n v="0"/>
    <n v="0"/>
    <n v="0"/>
    <n v="0"/>
    <n v="0"/>
    <n v="0"/>
    <n v="0"/>
  </r>
  <r>
    <x v="4"/>
    <x v="18"/>
    <x v="171"/>
    <x v="3032"/>
    <x v="3032"/>
    <x v="8"/>
    <n v="0"/>
    <n v="0"/>
    <n v="0"/>
    <n v="0"/>
    <n v="0"/>
    <n v="0"/>
    <n v="0"/>
    <n v="0"/>
    <n v="0"/>
    <n v="0"/>
  </r>
  <r>
    <x v="4"/>
    <x v="18"/>
    <x v="171"/>
    <x v="3033"/>
    <x v="3033"/>
    <x v="2"/>
    <n v="0"/>
    <n v="0"/>
    <n v="0"/>
    <n v="0"/>
    <n v="0"/>
    <n v="0"/>
    <n v="0"/>
    <n v="0"/>
    <n v="0"/>
    <n v="0"/>
  </r>
  <r>
    <x v="4"/>
    <x v="18"/>
    <x v="171"/>
    <x v="3034"/>
    <x v="3034"/>
    <x v="4"/>
    <n v="0"/>
    <n v="0"/>
    <n v="0"/>
    <n v="0"/>
    <n v="0"/>
    <n v="0"/>
    <n v="0"/>
    <n v="0"/>
    <n v="0"/>
    <n v="0"/>
  </r>
  <r>
    <x v="4"/>
    <x v="18"/>
    <x v="171"/>
    <x v="3035"/>
    <x v="3035"/>
    <x v="8"/>
    <n v="0"/>
    <n v="0"/>
    <n v="0"/>
    <n v="0"/>
    <n v="0"/>
    <n v="0"/>
    <n v="0"/>
    <n v="0"/>
    <n v="0"/>
    <n v="0"/>
  </r>
  <r>
    <x v="4"/>
    <x v="18"/>
    <x v="171"/>
    <x v="3036"/>
    <x v="3036"/>
    <x v="2"/>
    <n v="0"/>
    <n v="0"/>
    <n v="0"/>
    <n v="0"/>
    <n v="0"/>
    <n v="0"/>
    <n v="0"/>
    <n v="0"/>
    <n v="0"/>
    <n v="0"/>
  </r>
  <r>
    <x v="4"/>
    <x v="18"/>
    <x v="171"/>
    <x v="3037"/>
    <x v="3037"/>
    <x v="4"/>
    <n v="0"/>
    <n v="0"/>
    <n v="0"/>
    <n v="0"/>
    <n v="0"/>
    <n v="0"/>
    <n v="0"/>
    <n v="0"/>
    <n v="0"/>
    <n v="0"/>
  </r>
  <r>
    <x v="4"/>
    <x v="18"/>
    <x v="171"/>
    <x v="3038"/>
    <x v="3038"/>
    <x v="5"/>
    <n v="0"/>
    <n v="0"/>
    <n v="0"/>
    <n v="0"/>
    <n v="0"/>
    <n v="0"/>
    <n v="0"/>
    <n v="0"/>
    <n v="0"/>
    <n v="0"/>
  </r>
  <r>
    <x v="4"/>
    <x v="18"/>
    <x v="171"/>
    <x v="3039"/>
    <x v="3039"/>
    <x v="4"/>
    <n v="0"/>
    <n v="0"/>
    <n v="0"/>
    <n v="0"/>
    <n v="0"/>
    <n v="0"/>
    <n v="0"/>
    <n v="0"/>
    <n v="0"/>
    <n v="0"/>
  </r>
  <r>
    <x v="4"/>
    <x v="18"/>
    <x v="171"/>
    <x v="3040"/>
    <x v="3040"/>
    <x v="0"/>
    <n v="0"/>
    <n v="0"/>
    <n v="1"/>
    <n v="1"/>
    <n v="0"/>
    <n v="0"/>
    <n v="0"/>
    <n v="0"/>
    <n v="1"/>
    <n v="1"/>
  </r>
  <r>
    <x v="4"/>
    <x v="18"/>
    <x v="171"/>
    <x v="3041"/>
    <x v="3041"/>
    <x v="6"/>
    <n v="0"/>
    <n v="0"/>
    <n v="1"/>
    <n v="1"/>
    <n v="0"/>
    <n v="0"/>
    <n v="0"/>
    <n v="0"/>
    <n v="1"/>
    <n v="1"/>
  </r>
  <r>
    <x v="4"/>
    <x v="18"/>
    <x v="171"/>
    <x v="3042"/>
    <x v="3042"/>
    <x v="0"/>
    <n v="0"/>
    <n v="0"/>
    <n v="0"/>
    <n v="0"/>
    <n v="0"/>
    <n v="0"/>
    <n v="0"/>
    <n v="0"/>
    <n v="0"/>
    <n v="0"/>
  </r>
  <r>
    <x v="4"/>
    <x v="18"/>
    <x v="171"/>
    <x v="3043"/>
    <x v="3043"/>
    <x v="2"/>
    <n v="0"/>
    <n v="0"/>
    <n v="0"/>
    <n v="0"/>
    <n v="0"/>
    <n v="0"/>
    <n v="0"/>
    <n v="0"/>
    <n v="0"/>
    <n v="0"/>
  </r>
  <r>
    <x v="4"/>
    <x v="18"/>
    <x v="171"/>
    <x v="3044"/>
    <x v="3044"/>
    <x v="0"/>
    <n v="0"/>
    <n v="0"/>
    <n v="0"/>
    <n v="0"/>
    <n v="0"/>
    <n v="0"/>
    <n v="0"/>
    <n v="0"/>
    <n v="0"/>
    <n v="0"/>
  </r>
  <r>
    <x v="4"/>
    <x v="18"/>
    <x v="171"/>
    <x v="3045"/>
    <x v="3045"/>
    <x v="5"/>
    <n v="0"/>
    <n v="0"/>
    <n v="0"/>
    <n v="0"/>
    <n v="0"/>
    <n v="0"/>
    <n v="0"/>
    <n v="0"/>
    <n v="0"/>
    <n v="0"/>
  </r>
  <r>
    <x v="4"/>
    <x v="18"/>
    <x v="171"/>
    <x v="3046"/>
    <x v="3046"/>
    <x v="3"/>
    <n v="0"/>
    <n v="0"/>
    <n v="0"/>
    <n v="0"/>
    <n v="0"/>
    <n v="0"/>
    <n v="0"/>
    <n v="0"/>
    <n v="0"/>
    <n v="0"/>
  </r>
  <r>
    <x v="4"/>
    <x v="18"/>
    <x v="171"/>
    <x v="3047"/>
    <x v="3047"/>
    <x v="9"/>
    <n v="0"/>
    <n v="0"/>
    <n v="0"/>
    <n v="0"/>
    <n v="0"/>
    <n v="0"/>
    <n v="0"/>
    <n v="0"/>
    <n v="0"/>
    <n v="0"/>
  </r>
  <r>
    <x v="4"/>
    <x v="18"/>
    <x v="171"/>
    <x v="3048"/>
    <x v="3048"/>
    <x v="7"/>
    <n v="0"/>
    <n v="0"/>
    <n v="0"/>
    <n v="0"/>
    <n v="0"/>
    <n v="0"/>
    <n v="0"/>
    <n v="0"/>
    <n v="0"/>
    <n v="0"/>
  </r>
  <r>
    <x v="4"/>
    <x v="18"/>
    <x v="171"/>
    <x v="3049"/>
    <x v="3049"/>
    <x v="5"/>
    <n v="0"/>
    <n v="0"/>
    <n v="0"/>
    <n v="0"/>
    <n v="0"/>
    <n v="0"/>
    <n v="0"/>
    <n v="0"/>
    <n v="0"/>
    <n v="0"/>
  </r>
  <r>
    <x v="4"/>
    <x v="18"/>
    <x v="171"/>
    <x v="3050"/>
    <x v="3050"/>
    <x v="0"/>
    <n v="0"/>
    <n v="0"/>
    <n v="0"/>
    <n v="0"/>
    <n v="0"/>
    <n v="0"/>
    <n v="0"/>
    <n v="0"/>
    <n v="0"/>
    <n v="0"/>
  </r>
  <r>
    <x v="4"/>
    <x v="18"/>
    <x v="171"/>
    <x v="3051"/>
    <x v="3051"/>
    <x v="7"/>
    <n v="0"/>
    <n v="0"/>
    <n v="1"/>
    <n v="1"/>
    <n v="0"/>
    <n v="0"/>
    <n v="0"/>
    <n v="0"/>
    <n v="1"/>
    <n v="1"/>
  </r>
  <r>
    <x v="4"/>
    <x v="18"/>
    <x v="171"/>
    <x v="3052"/>
    <x v="3052"/>
    <x v="6"/>
    <n v="0"/>
    <n v="0"/>
    <n v="0"/>
    <n v="0"/>
    <n v="0"/>
    <n v="0"/>
    <n v="0"/>
    <n v="0"/>
    <n v="0"/>
    <n v="0"/>
  </r>
  <r>
    <x v="4"/>
    <x v="18"/>
    <x v="171"/>
    <x v="3053"/>
    <x v="3053"/>
    <x v="2"/>
    <n v="0"/>
    <n v="0"/>
    <n v="0"/>
    <n v="0"/>
    <n v="0"/>
    <n v="0"/>
    <n v="0"/>
    <n v="0"/>
    <n v="0"/>
    <n v="0"/>
  </r>
  <r>
    <x v="4"/>
    <x v="18"/>
    <x v="171"/>
    <x v="3054"/>
    <x v="3054"/>
    <x v="7"/>
    <n v="0"/>
    <n v="0"/>
    <n v="1"/>
    <n v="1"/>
    <n v="0"/>
    <n v="0"/>
    <n v="0"/>
    <n v="0"/>
    <n v="1"/>
    <n v="1"/>
  </r>
  <r>
    <x v="4"/>
    <x v="18"/>
    <x v="171"/>
    <x v="3055"/>
    <x v="3055"/>
    <x v="8"/>
    <n v="0"/>
    <n v="0"/>
    <n v="0"/>
    <n v="0"/>
    <n v="0"/>
    <n v="0"/>
    <n v="0"/>
    <n v="0"/>
    <n v="0"/>
    <n v="0"/>
  </r>
  <r>
    <x v="4"/>
    <x v="18"/>
    <x v="171"/>
    <x v="3056"/>
    <x v="3056"/>
    <x v="7"/>
    <n v="0"/>
    <n v="0"/>
    <n v="1"/>
    <n v="1"/>
    <n v="0"/>
    <n v="0"/>
    <n v="0"/>
    <n v="0"/>
    <n v="1"/>
    <n v="1"/>
  </r>
  <r>
    <x v="4"/>
    <x v="18"/>
    <x v="171"/>
    <x v="3057"/>
    <x v="3057"/>
    <x v="5"/>
    <n v="0"/>
    <n v="0"/>
    <n v="0"/>
    <n v="0"/>
    <n v="0"/>
    <n v="0"/>
    <n v="0"/>
    <n v="0"/>
    <n v="0"/>
    <n v="0"/>
  </r>
  <r>
    <x v="4"/>
    <x v="18"/>
    <x v="171"/>
    <x v="3058"/>
    <x v="3058"/>
    <x v="0"/>
    <n v="0"/>
    <n v="0"/>
    <n v="1"/>
    <n v="1"/>
    <n v="0"/>
    <n v="0"/>
    <n v="0"/>
    <n v="0"/>
    <n v="1"/>
    <n v="1"/>
  </r>
  <r>
    <x v="4"/>
    <x v="18"/>
    <x v="171"/>
    <x v="3059"/>
    <x v="3059"/>
    <x v="4"/>
    <n v="0"/>
    <n v="0"/>
    <n v="0"/>
    <n v="0"/>
    <n v="0"/>
    <n v="0"/>
    <n v="0"/>
    <n v="0"/>
    <n v="0"/>
    <n v="0"/>
  </r>
  <r>
    <x v="4"/>
    <x v="18"/>
    <x v="171"/>
    <x v="3060"/>
    <x v="3060"/>
    <x v="4"/>
    <n v="0"/>
    <n v="0"/>
    <n v="0"/>
    <n v="0"/>
    <n v="0"/>
    <n v="0"/>
    <n v="0"/>
    <n v="0"/>
    <n v="0"/>
    <n v="0"/>
  </r>
  <r>
    <x v="4"/>
    <x v="18"/>
    <x v="171"/>
    <x v="3061"/>
    <x v="3061"/>
    <x v="4"/>
    <n v="0"/>
    <n v="0"/>
    <n v="0"/>
    <n v="0"/>
    <n v="0"/>
    <n v="0"/>
    <n v="0"/>
    <n v="0"/>
    <n v="0"/>
    <n v="0"/>
  </r>
  <r>
    <x v="4"/>
    <x v="18"/>
    <x v="171"/>
    <x v="3062"/>
    <x v="3062"/>
    <x v="2"/>
    <n v="0"/>
    <n v="0"/>
    <n v="0"/>
    <n v="0"/>
    <n v="0"/>
    <n v="0"/>
    <n v="0"/>
    <n v="0"/>
    <n v="0"/>
    <n v="0"/>
  </r>
  <r>
    <x v="4"/>
    <x v="18"/>
    <x v="171"/>
    <x v="3063"/>
    <x v="3063"/>
    <x v="6"/>
    <n v="0"/>
    <n v="0"/>
    <n v="0"/>
    <n v="0"/>
    <n v="0"/>
    <n v="0"/>
    <n v="0"/>
    <n v="0"/>
    <n v="0"/>
    <n v="0"/>
  </r>
  <r>
    <x v="4"/>
    <x v="18"/>
    <x v="171"/>
    <x v="3064"/>
    <x v="3064"/>
    <x v="1"/>
    <n v="0"/>
    <n v="0"/>
    <n v="0"/>
    <n v="0"/>
    <n v="0"/>
    <n v="0"/>
    <n v="0"/>
    <n v="0"/>
    <n v="0"/>
    <n v="0"/>
  </r>
  <r>
    <x v="4"/>
    <x v="18"/>
    <x v="171"/>
    <x v="3065"/>
    <x v="3065"/>
    <x v="5"/>
    <n v="2"/>
    <n v="2"/>
    <n v="20"/>
    <n v="20"/>
    <n v="14"/>
    <n v="14"/>
    <n v="1"/>
    <n v="1"/>
    <n v="37"/>
    <n v="37"/>
  </r>
  <r>
    <x v="4"/>
    <x v="18"/>
    <x v="171"/>
    <x v="3066"/>
    <x v="3066"/>
    <x v="5"/>
    <n v="0"/>
    <n v="0"/>
    <n v="0"/>
    <n v="0"/>
    <n v="0"/>
    <n v="0"/>
    <n v="0"/>
    <n v="0"/>
    <n v="0"/>
    <n v="0"/>
  </r>
  <r>
    <x v="4"/>
    <x v="18"/>
    <x v="171"/>
    <x v="3067"/>
    <x v="3067"/>
    <x v="1"/>
    <n v="0"/>
    <n v="0"/>
    <n v="0"/>
    <n v="0"/>
    <n v="0"/>
    <n v="0"/>
    <n v="0"/>
    <n v="0"/>
    <n v="0"/>
    <n v="0"/>
  </r>
  <r>
    <x v="4"/>
    <x v="18"/>
    <x v="171"/>
    <x v="3068"/>
    <x v="3068"/>
    <x v="9"/>
    <n v="0"/>
    <n v="0"/>
    <n v="2"/>
    <n v="2"/>
    <n v="0"/>
    <n v="0"/>
    <n v="0"/>
    <n v="0"/>
    <n v="2"/>
    <n v="2"/>
  </r>
  <r>
    <x v="4"/>
    <x v="18"/>
    <x v="171"/>
    <x v="3069"/>
    <x v="3069"/>
    <x v="1"/>
    <n v="0"/>
    <n v="0"/>
    <n v="0"/>
    <n v="0"/>
    <n v="0"/>
    <n v="0"/>
    <n v="0"/>
    <n v="0"/>
    <n v="0"/>
    <n v="0"/>
  </r>
  <r>
    <x v="4"/>
    <x v="18"/>
    <x v="171"/>
    <x v="3070"/>
    <x v="3070"/>
    <x v="0"/>
    <n v="0"/>
    <n v="0"/>
    <n v="1"/>
    <n v="1"/>
    <n v="0"/>
    <n v="0"/>
    <n v="0"/>
    <n v="0"/>
    <n v="1"/>
    <n v="1"/>
  </r>
  <r>
    <x v="4"/>
    <x v="18"/>
    <x v="171"/>
    <x v="3071"/>
    <x v="3071"/>
    <x v="8"/>
    <n v="0"/>
    <n v="0"/>
    <n v="0"/>
    <n v="0"/>
    <n v="0"/>
    <n v="0"/>
    <n v="0"/>
    <n v="0"/>
    <n v="0"/>
    <n v="0"/>
  </r>
  <r>
    <x v="4"/>
    <x v="18"/>
    <x v="171"/>
    <x v="3072"/>
    <x v="3072"/>
    <x v="9"/>
    <n v="0"/>
    <n v="0"/>
    <n v="1"/>
    <n v="0"/>
    <n v="0"/>
    <n v="0"/>
    <n v="0"/>
    <n v="0"/>
    <n v="1"/>
    <n v="0"/>
  </r>
  <r>
    <x v="4"/>
    <x v="18"/>
    <x v="172"/>
    <x v="3073"/>
    <x v="3073"/>
    <x v="4"/>
    <n v="0"/>
    <n v="0"/>
    <n v="0"/>
    <n v="0"/>
    <n v="0"/>
    <n v="0"/>
    <n v="0"/>
    <n v="0"/>
    <n v="0"/>
    <n v="0"/>
  </r>
  <r>
    <x v="4"/>
    <x v="18"/>
    <x v="172"/>
    <x v="3074"/>
    <x v="3074"/>
    <x v="8"/>
    <n v="0"/>
    <n v="0"/>
    <n v="1"/>
    <n v="1"/>
    <n v="0"/>
    <n v="0"/>
    <n v="0"/>
    <n v="0"/>
    <n v="1"/>
    <n v="1"/>
  </r>
  <r>
    <x v="4"/>
    <x v="18"/>
    <x v="172"/>
    <x v="3075"/>
    <x v="3075"/>
    <x v="1"/>
    <n v="0"/>
    <n v="0"/>
    <n v="1"/>
    <n v="0"/>
    <n v="0"/>
    <n v="0"/>
    <n v="0"/>
    <n v="0"/>
    <n v="1"/>
    <n v="0"/>
  </r>
  <r>
    <x v="4"/>
    <x v="18"/>
    <x v="172"/>
    <x v="3076"/>
    <x v="3076"/>
    <x v="2"/>
    <n v="0"/>
    <n v="0"/>
    <n v="1"/>
    <n v="1"/>
    <n v="0"/>
    <n v="0"/>
    <n v="0"/>
    <n v="0"/>
    <n v="1"/>
    <n v="1"/>
  </r>
  <r>
    <x v="4"/>
    <x v="18"/>
    <x v="172"/>
    <x v="3077"/>
    <x v="3077"/>
    <x v="2"/>
    <n v="0"/>
    <n v="0"/>
    <n v="0"/>
    <n v="0"/>
    <n v="0"/>
    <n v="0"/>
    <n v="0"/>
    <n v="0"/>
    <n v="0"/>
    <n v="0"/>
  </r>
  <r>
    <x v="4"/>
    <x v="18"/>
    <x v="172"/>
    <x v="3078"/>
    <x v="3078"/>
    <x v="3"/>
    <n v="0"/>
    <n v="0"/>
    <n v="0"/>
    <n v="0"/>
    <n v="0"/>
    <n v="0"/>
    <n v="0"/>
    <n v="0"/>
    <n v="0"/>
    <n v="0"/>
  </r>
  <r>
    <x v="4"/>
    <x v="18"/>
    <x v="172"/>
    <x v="3079"/>
    <x v="3079"/>
    <x v="1"/>
    <n v="0"/>
    <n v="0"/>
    <n v="0"/>
    <n v="0"/>
    <n v="0"/>
    <n v="0"/>
    <n v="0"/>
    <n v="0"/>
    <n v="0"/>
    <n v="0"/>
  </r>
  <r>
    <x v="4"/>
    <x v="18"/>
    <x v="172"/>
    <x v="3080"/>
    <x v="3080"/>
    <x v="1"/>
    <n v="0"/>
    <n v="0"/>
    <n v="1"/>
    <n v="0"/>
    <n v="0"/>
    <n v="0"/>
    <n v="0"/>
    <n v="0"/>
    <n v="1"/>
    <n v="0"/>
  </r>
  <r>
    <x v="4"/>
    <x v="18"/>
    <x v="172"/>
    <x v="3081"/>
    <x v="3081"/>
    <x v="9"/>
    <n v="0"/>
    <n v="0"/>
    <n v="0"/>
    <n v="0"/>
    <n v="0"/>
    <n v="0"/>
    <n v="0"/>
    <n v="0"/>
    <n v="0"/>
    <n v="0"/>
  </r>
  <r>
    <x v="4"/>
    <x v="18"/>
    <x v="172"/>
    <x v="3082"/>
    <x v="3082"/>
    <x v="4"/>
    <n v="0"/>
    <n v="0"/>
    <n v="1"/>
    <n v="1"/>
    <n v="0"/>
    <n v="0"/>
    <n v="0"/>
    <n v="0"/>
    <n v="1"/>
    <n v="1"/>
  </r>
  <r>
    <x v="4"/>
    <x v="18"/>
    <x v="172"/>
    <x v="3083"/>
    <x v="3083"/>
    <x v="1"/>
    <n v="0"/>
    <n v="0"/>
    <n v="0"/>
    <n v="0"/>
    <n v="0"/>
    <n v="0"/>
    <n v="0"/>
    <n v="0"/>
    <n v="0"/>
    <n v="0"/>
  </r>
  <r>
    <x v="4"/>
    <x v="18"/>
    <x v="172"/>
    <x v="3084"/>
    <x v="3084"/>
    <x v="1"/>
    <n v="0"/>
    <n v="0"/>
    <n v="0"/>
    <n v="0"/>
    <n v="0"/>
    <n v="0"/>
    <n v="0"/>
    <n v="0"/>
    <n v="0"/>
    <n v="0"/>
  </r>
  <r>
    <x v="4"/>
    <x v="18"/>
    <x v="172"/>
    <x v="3085"/>
    <x v="3085"/>
    <x v="6"/>
    <n v="0"/>
    <n v="0"/>
    <n v="1"/>
    <n v="1"/>
    <n v="0"/>
    <n v="0"/>
    <n v="0"/>
    <n v="0"/>
    <n v="1"/>
    <n v="1"/>
  </r>
  <r>
    <x v="4"/>
    <x v="18"/>
    <x v="172"/>
    <x v="3086"/>
    <x v="3086"/>
    <x v="0"/>
    <n v="0"/>
    <n v="0"/>
    <n v="2"/>
    <n v="2"/>
    <n v="0"/>
    <n v="0"/>
    <n v="0"/>
    <n v="0"/>
    <n v="2"/>
    <n v="2"/>
  </r>
  <r>
    <x v="4"/>
    <x v="18"/>
    <x v="172"/>
    <x v="3087"/>
    <x v="3087"/>
    <x v="3"/>
    <n v="0"/>
    <n v="0"/>
    <n v="0"/>
    <n v="0"/>
    <n v="0"/>
    <n v="0"/>
    <n v="0"/>
    <n v="0"/>
    <n v="0"/>
    <n v="0"/>
  </r>
  <r>
    <x v="4"/>
    <x v="18"/>
    <x v="172"/>
    <x v="3088"/>
    <x v="3088"/>
    <x v="4"/>
    <n v="0"/>
    <n v="0"/>
    <n v="0"/>
    <n v="0"/>
    <n v="0"/>
    <n v="0"/>
    <n v="0"/>
    <n v="0"/>
    <n v="0"/>
    <n v="0"/>
  </r>
  <r>
    <x v="4"/>
    <x v="18"/>
    <x v="172"/>
    <x v="3089"/>
    <x v="3089"/>
    <x v="3"/>
    <n v="0"/>
    <n v="0"/>
    <n v="0"/>
    <n v="0"/>
    <n v="0"/>
    <n v="0"/>
    <n v="0"/>
    <n v="0"/>
    <n v="0"/>
    <n v="0"/>
  </r>
  <r>
    <x v="4"/>
    <x v="18"/>
    <x v="172"/>
    <x v="3090"/>
    <x v="3090"/>
    <x v="1"/>
    <n v="0"/>
    <n v="0"/>
    <n v="0"/>
    <n v="0"/>
    <n v="0"/>
    <n v="0"/>
    <n v="0"/>
    <n v="0"/>
    <n v="0"/>
    <n v="0"/>
  </r>
  <r>
    <x v="4"/>
    <x v="18"/>
    <x v="172"/>
    <x v="3091"/>
    <x v="3091"/>
    <x v="7"/>
    <n v="0"/>
    <n v="0"/>
    <n v="0"/>
    <n v="0"/>
    <n v="0"/>
    <n v="0"/>
    <n v="0"/>
    <n v="0"/>
    <n v="0"/>
    <n v="0"/>
  </r>
  <r>
    <x v="4"/>
    <x v="18"/>
    <x v="173"/>
    <x v="3092"/>
    <x v="3092"/>
    <x v="5"/>
    <n v="0"/>
    <n v="0"/>
    <n v="0"/>
    <n v="0"/>
    <n v="0"/>
    <n v="0"/>
    <n v="0"/>
    <n v="0"/>
    <n v="0"/>
    <n v="0"/>
  </r>
  <r>
    <x v="4"/>
    <x v="18"/>
    <x v="173"/>
    <x v="3093"/>
    <x v="3093"/>
    <x v="5"/>
    <n v="0"/>
    <n v="0"/>
    <n v="0"/>
    <n v="0"/>
    <n v="0"/>
    <n v="0"/>
    <n v="0"/>
    <n v="0"/>
    <n v="0"/>
    <n v="0"/>
  </r>
  <r>
    <x v="4"/>
    <x v="18"/>
    <x v="173"/>
    <x v="3094"/>
    <x v="3094"/>
    <x v="4"/>
    <n v="0"/>
    <n v="0"/>
    <n v="0"/>
    <n v="0"/>
    <n v="0"/>
    <n v="0"/>
    <n v="0"/>
    <n v="0"/>
    <n v="0"/>
    <n v="0"/>
  </r>
  <r>
    <x v="4"/>
    <x v="18"/>
    <x v="173"/>
    <x v="3095"/>
    <x v="3095"/>
    <x v="2"/>
    <n v="0"/>
    <n v="0"/>
    <n v="0"/>
    <n v="0"/>
    <n v="0"/>
    <n v="0"/>
    <n v="0"/>
    <n v="0"/>
    <n v="0"/>
    <n v="0"/>
  </r>
  <r>
    <x v="4"/>
    <x v="18"/>
    <x v="173"/>
    <x v="3096"/>
    <x v="3096"/>
    <x v="3"/>
    <n v="0"/>
    <n v="0"/>
    <n v="0"/>
    <n v="0"/>
    <n v="0"/>
    <n v="0"/>
    <n v="0"/>
    <n v="0"/>
    <n v="0"/>
    <n v="0"/>
  </r>
  <r>
    <x v="4"/>
    <x v="18"/>
    <x v="173"/>
    <x v="3097"/>
    <x v="3097"/>
    <x v="4"/>
    <n v="0"/>
    <n v="0"/>
    <n v="1"/>
    <n v="1"/>
    <n v="0"/>
    <n v="0"/>
    <n v="0"/>
    <n v="0"/>
    <n v="1"/>
    <n v="1"/>
  </r>
  <r>
    <x v="4"/>
    <x v="18"/>
    <x v="173"/>
    <x v="3098"/>
    <x v="3098"/>
    <x v="4"/>
    <n v="0"/>
    <n v="0"/>
    <n v="0"/>
    <n v="0"/>
    <n v="0"/>
    <n v="0"/>
    <n v="0"/>
    <n v="0"/>
    <n v="0"/>
    <n v="0"/>
  </r>
  <r>
    <x v="4"/>
    <x v="18"/>
    <x v="173"/>
    <x v="3099"/>
    <x v="3099"/>
    <x v="5"/>
    <n v="0"/>
    <n v="0"/>
    <n v="0"/>
    <n v="0"/>
    <n v="0"/>
    <n v="0"/>
    <n v="0"/>
    <n v="0"/>
    <n v="0"/>
    <n v="0"/>
  </r>
  <r>
    <x v="4"/>
    <x v="18"/>
    <x v="173"/>
    <x v="3100"/>
    <x v="3100"/>
    <x v="7"/>
    <n v="0"/>
    <n v="0"/>
    <n v="0"/>
    <n v="0"/>
    <n v="0"/>
    <n v="0"/>
    <n v="0"/>
    <n v="0"/>
    <n v="0"/>
    <n v="0"/>
  </r>
  <r>
    <x v="4"/>
    <x v="18"/>
    <x v="173"/>
    <x v="3101"/>
    <x v="3101"/>
    <x v="7"/>
    <n v="0"/>
    <n v="0"/>
    <n v="0"/>
    <n v="0"/>
    <n v="0"/>
    <n v="0"/>
    <n v="0"/>
    <n v="0"/>
    <n v="0"/>
    <n v="0"/>
  </r>
  <r>
    <x v="4"/>
    <x v="18"/>
    <x v="173"/>
    <x v="3102"/>
    <x v="3102"/>
    <x v="0"/>
    <n v="0"/>
    <n v="0"/>
    <n v="0"/>
    <n v="0"/>
    <n v="0"/>
    <n v="0"/>
    <n v="0"/>
    <n v="0"/>
    <n v="0"/>
    <n v="0"/>
  </r>
  <r>
    <x v="4"/>
    <x v="18"/>
    <x v="173"/>
    <x v="3103"/>
    <x v="3103"/>
    <x v="6"/>
    <n v="0"/>
    <n v="0"/>
    <n v="1"/>
    <n v="1"/>
    <n v="0"/>
    <n v="0"/>
    <n v="0"/>
    <n v="0"/>
    <n v="1"/>
    <n v="1"/>
  </r>
  <r>
    <x v="4"/>
    <x v="18"/>
    <x v="173"/>
    <x v="3104"/>
    <x v="3104"/>
    <x v="8"/>
    <n v="0"/>
    <n v="0"/>
    <n v="1"/>
    <n v="1"/>
    <n v="0"/>
    <n v="0"/>
    <n v="0"/>
    <n v="0"/>
    <n v="1"/>
    <n v="1"/>
  </r>
  <r>
    <x v="4"/>
    <x v="18"/>
    <x v="173"/>
    <x v="3105"/>
    <x v="3105"/>
    <x v="6"/>
    <n v="0"/>
    <n v="0"/>
    <n v="0"/>
    <n v="0"/>
    <n v="0"/>
    <n v="0"/>
    <n v="0"/>
    <n v="0"/>
    <n v="0"/>
    <n v="0"/>
  </r>
  <r>
    <x v="4"/>
    <x v="18"/>
    <x v="173"/>
    <x v="3106"/>
    <x v="3106"/>
    <x v="3"/>
    <n v="0"/>
    <n v="0"/>
    <n v="0"/>
    <n v="0"/>
    <n v="0"/>
    <n v="0"/>
    <n v="0"/>
    <n v="0"/>
    <n v="0"/>
    <n v="0"/>
  </r>
  <r>
    <x v="4"/>
    <x v="18"/>
    <x v="173"/>
    <x v="3107"/>
    <x v="3107"/>
    <x v="9"/>
    <n v="0"/>
    <n v="0"/>
    <n v="0"/>
    <n v="0"/>
    <n v="0"/>
    <n v="0"/>
    <n v="0"/>
    <n v="0"/>
    <n v="0"/>
    <n v="0"/>
  </r>
  <r>
    <x v="4"/>
    <x v="18"/>
    <x v="173"/>
    <x v="3108"/>
    <x v="3108"/>
    <x v="8"/>
    <n v="0"/>
    <n v="0"/>
    <n v="0"/>
    <n v="0"/>
    <n v="0"/>
    <n v="0"/>
    <n v="0"/>
    <n v="0"/>
    <n v="0"/>
    <n v="0"/>
  </r>
  <r>
    <x v="4"/>
    <x v="18"/>
    <x v="173"/>
    <x v="3109"/>
    <x v="3109"/>
    <x v="2"/>
    <n v="0"/>
    <n v="0"/>
    <n v="1"/>
    <n v="1"/>
    <n v="0"/>
    <n v="0"/>
    <n v="0"/>
    <n v="0"/>
    <n v="1"/>
    <n v="1"/>
  </r>
  <r>
    <x v="4"/>
    <x v="18"/>
    <x v="173"/>
    <x v="3110"/>
    <x v="3110"/>
    <x v="7"/>
    <n v="0"/>
    <n v="0"/>
    <n v="0"/>
    <n v="0"/>
    <n v="0"/>
    <n v="0"/>
    <n v="0"/>
    <n v="0"/>
    <n v="0"/>
    <n v="0"/>
  </r>
  <r>
    <x v="4"/>
    <x v="18"/>
    <x v="173"/>
    <x v="3111"/>
    <x v="3111"/>
    <x v="7"/>
    <n v="0"/>
    <n v="0"/>
    <n v="1"/>
    <n v="1"/>
    <n v="0"/>
    <n v="0"/>
    <n v="0"/>
    <n v="0"/>
    <n v="1"/>
    <n v="1"/>
  </r>
  <r>
    <x v="4"/>
    <x v="18"/>
    <x v="173"/>
    <x v="3112"/>
    <x v="3112"/>
    <x v="4"/>
    <n v="0"/>
    <n v="0"/>
    <n v="1"/>
    <n v="1"/>
    <n v="0"/>
    <n v="0"/>
    <n v="0"/>
    <n v="0"/>
    <n v="1"/>
    <n v="1"/>
  </r>
  <r>
    <x v="4"/>
    <x v="18"/>
    <x v="173"/>
    <x v="3113"/>
    <x v="3113"/>
    <x v="4"/>
    <n v="0"/>
    <n v="0"/>
    <n v="4"/>
    <n v="4"/>
    <n v="0"/>
    <n v="0"/>
    <n v="0"/>
    <n v="0"/>
    <n v="4"/>
    <n v="4"/>
  </r>
  <r>
    <x v="4"/>
    <x v="18"/>
    <x v="173"/>
    <x v="3114"/>
    <x v="3114"/>
    <x v="4"/>
    <n v="0"/>
    <n v="0"/>
    <n v="0"/>
    <n v="0"/>
    <n v="0"/>
    <n v="0"/>
    <n v="0"/>
    <n v="0"/>
    <n v="0"/>
    <n v="0"/>
  </r>
  <r>
    <x v="4"/>
    <x v="18"/>
    <x v="173"/>
    <x v="3115"/>
    <x v="3115"/>
    <x v="3"/>
    <n v="0"/>
    <n v="0"/>
    <n v="0"/>
    <n v="0"/>
    <n v="0"/>
    <n v="0"/>
    <n v="0"/>
    <n v="0"/>
    <n v="0"/>
    <n v="0"/>
  </r>
  <r>
    <x v="1"/>
    <x v="19"/>
    <x v="174"/>
    <x v="3116"/>
    <x v="3116"/>
    <x v="3"/>
    <n v="0"/>
    <n v="0"/>
    <n v="1"/>
    <n v="0"/>
    <n v="0"/>
    <n v="0"/>
    <n v="0"/>
    <n v="0"/>
    <n v="1"/>
    <n v="0"/>
  </r>
  <r>
    <x v="1"/>
    <x v="19"/>
    <x v="174"/>
    <x v="3117"/>
    <x v="3117"/>
    <x v="5"/>
    <n v="0"/>
    <n v="0"/>
    <n v="1"/>
    <n v="1"/>
    <n v="0"/>
    <n v="0"/>
    <n v="0"/>
    <n v="0"/>
    <n v="1"/>
    <n v="1"/>
  </r>
  <r>
    <x v="1"/>
    <x v="19"/>
    <x v="174"/>
    <x v="3118"/>
    <x v="3118"/>
    <x v="1"/>
    <n v="0"/>
    <n v="0"/>
    <n v="1"/>
    <n v="1"/>
    <n v="0"/>
    <n v="0"/>
    <n v="0"/>
    <n v="0"/>
    <n v="1"/>
    <n v="1"/>
  </r>
  <r>
    <x v="1"/>
    <x v="19"/>
    <x v="174"/>
    <x v="3119"/>
    <x v="3119"/>
    <x v="7"/>
    <n v="0"/>
    <n v="0"/>
    <n v="1"/>
    <n v="1"/>
    <n v="0"/>
    <n v="0"/>
    <n v="0"/>
    <n v="0"/>
    <n v="1"/>
    <n v="1"/>
  </r>
  <r>
    <x v="1"/>
    <x v="19"/>
    <x v="174"/>
    <x v="3120"/>
    <x v="3120"/>
    <x v="7"/>
    <n v="1"/>
    <n v="1"/>
    <n v="5"/>
    <n v="4"/>
    <n v="1"/>
    <n v="0"/>
    <n v="1"/>
    <n v="1"/>
    <n v="8"/>
    <n v="6"/>
  </r>
  <r>
    <x v="1"/>
    <x v="19"/>
    <x v="174"/>
    <x v="3121"/>
    <x v="3121"/>
    <x v="0"/>
    <n v="0"/>
    <n v="0"/>
    <n v="0"/>
    <n v="0"/>
    <n v="0"/>
    <n v="0"/>
    <n v="0"/>
    <n v="0"/>
    <n v="0"/>
    <n v="0"/>
  </r>
  <r>
    <x v="1"/>
    <x v="19"/>
    <x v="174"/>
    <x v="3122"/>
    <x v="3122"/>
    <x v="3"/>
    <n v="0"/>
    <n v="0"/>
    <n v="1"/>
    <n v="1"/>
    <n v="0"/>
    <n v="0"/>
    <n v="0"/>
    <n v="0"/>
    <n v="1"/>
    <n v="1"/>
  </r>
  <r>
    <x v="1"/>
    <x v="19"/>
    <x v="174"/>
    <x v="3123"/>
    <x v="3123"/>
    <x v="3"/>
    <n v="0"/>
    <n v="0"/>
    <n v="1"/>
    <n v="1"/>
    <n v="0"/>
    <n v="0"/>
    <n v="0"/>
    <n v="0"/>
    <n v="1"/>
    <n v="1"/>
  </r>
  <r>
    <x v="1"/>
    <x v="19"/>
    <x v="174"/>
    <x v="3124"/>
    <x v="3124"/>
    <x v="3"/>
    <n v="0"/>
    <n v="0"/>
    <n v="0"/>
    <n v="0"/>
    <n v="0"/>
    <n v="0"/>
    <n v="0"/>
    <n v="0"/>
    <n v="0"/>
    <n v="0"/>
  </r>
  <r>
    <x v="1"/>
    <x v="19"/>
    <x v="174"/>
    <x v="3125"/>
    <x v="3125"/>
    <x v="1"/>
    <n v="0"/>
    <n v="0"/>
    <n v="1"/>
    <n v="1"/>
    <n v="0"/>
    <n v="0"/>
    <n v="0"/>
    <n v="0"/>
    <n v="1"/>
    <n v="1"/>
  </r>
  <r>
    <x v="1"/>
    <x v="19"/>
    <x v="174"/>
    <x v="3126"/>
    <x v="3126"/>
    <x v="5"/>
    <n v="0"/>
    <n v="0"/>
    <n v="1"/>
    <n v="1"/>
    <n v="0"/>
    <n v="0"/>
    <n v="0"/>
    <n v="0"/>
    <n v="1"/>
    <n v="1"/>
  </r>
  <r>
    <x v="1"/>
    <x v="19"/>
    <x v="174"/>
    <x v="3127"/>
    <x v="3127"/>
    <x v="9"/>
    <n v="0"/>
    <n v="0"/>
    <n v="1"/>
    <n v="1"/>
    <n v="0"/>
    <n v="0"/>
    <n v="0"/>
    <n v="0"/>
    <n v="1"/>
    <n v="1"/>
  </r>
  <r>
    <x v="1"/>
    <x v="19"/>
    <x v="174"/>
    <x v="3128"/>
    <x v="3128"/>
    <x v="6"/>
    <n v="0"/>
    <n v="0"/>
    <n v="2"/>
    <n v="2"/>
    <n v="0"/>
    <n v="0"/>
    <n v="0"/>
    <n v="0"/>
    <n v="2"/>
    <n v="2"/>
  </r>
  <r>
    <x v="1"/>
    <x v="19"/>
    <x v="174"/>
    <x v="3129"/>
    <x v="3129"/>
    <x v="9"/>
    <n v="0"/>
    <n v="0"/>
    <n v="1"/>
    <n v="1"/>
    <n v="0"/>
    <n v="0"/>
    <n v="0"/>
    <n v="0"/>
    <n v="1"/>
    <n v="1"/>
  </r>
  <r>
    <x v="1"/>
    <x v="19"/>
    <x v="174"/>
    <x v="3130"/>
    <x v="3130"/>
    <x v="4"/>
    <n v="0"/>
    <n v="0"/>
    <n v="0"/>
    <n v="0"/>
    <n v="0"/>
    <n v="0"/>
    <n v="0"/>
    <n v="0"/>
    <n v="0"/>
    <n v="0"/>
  </r>
  <r>
    <x v="1"/>
    <x v="19"/>
    <x v="175"/>
    <x v="3131"/>
    <x v="3131"/>
    <x v="6"/>
    <n v="0"/>
    <n v="0"/>
    <n v="1"/>
    <n v="1"/>
    <n v="0"/>
    <n v="0"/>
    <n v="0"/>
    <n v="0"/>
    <n v="1"/>
    <n v="1"/>
  </r>
  <r>
    <x v="1"/>
    <x v="19"/>
    <x v="175"/>
    <x v="3132"/>
    <x v="3132"/>
    <x v="5"/>
    <n v="0"/>
    <n v="0"/>
    <n v="0"/>
    <n v="0"/>
    <n v="0"/>
    <n v="0"/>
    <n v="0"/>
    <n v="0"/>
    <n v="0"/>
    <n v="0"/>
  </r>
  <r>
    <x v="1"/>
    <x v="19"/>
    <x v="175"/>
    <x v="3133"/>
    <x v="3133"/>
    <x v="8"/>
    <n v="0"/>
    <n v="0"/>
    <n v="9"/>
    <n v="9"/>
    <n v="6"/>
    <n v="4"/>
    <n v="0"/>
    <n v="0"/>
    <n v="15"/>
    <n v="13"/>
  </r>
  <r>
    <x v="1"/>
    <x v="19"/>
    <x v="175"/>
    <x v="3134"/>
    <x v="3134"/>
    <x v="6"/>
    <n v="0"/>
    <n v="0"/>
    <n v="2"/>
    <n v="2"/>
    <n v="0"/>
    <n v="0"/>
    <n v="0"/>
    <n v="0"/>
    <n v="2"/>
    <n v="2"/>
  </r>
  <r>
    <x v="1"/>
    <x v="19"/>
    <x v="175"/>
    <x v="3135"/>
    <x v="3135"/>
    <x v="6"/>
    <n v="0"/>
    <n v="0"/>
    <n v="0"/>
    <n v="0"/>
    <n v="0"/>
    <n v="0"/>
    <n v="0"/>
    <n v="0"/>
    <n v="0"/>
    <n v="0"/>
  </r>
  <r>
    <x v="1"/>
    <x v="19"/>
    <x v="175"/>
    <x v="3136"/>
    <x v="3136"/>
    <x v="4"/>
    <n v="0"/>
    <n v="0"/>
    <n v="2"/>
    <n v="2"/>
    <n v="1"/>
    <n v="1"/>
    <n v="0"/>
    <n v="0"/>
    <n v="3"/>
    <n v="3"/>
  </r>
  <r>
    <x v="1"/>
    <x v="19"/>
    <x v="175"/>
    <x v="3137"/>
    <x v="3137"/>
    <x v="2"/>
    <n v="0"/>
    <n v="0"/>
    <n v="1"/>
    <n v="1"/>
    <n v="0"/>
    <n v="0"/>
    <n v="0"/>
    <n v="0"/>
    <n v="1"/>
    <n v="1"/>
  </r>
  <r>
    <x v="1"/>
    <x v="19"/>
    <x v="175"/>
    <x v="3138"/>
    <x v="3138"/>
    <x v="0"/>
    <n v="0"/>
    <n v="0"/>
    <n v="1"/>
    <n v="1"/>
    <n v="0"/>
    <n v="0"/>
    <n v="0"/>
    <n v="0"/>
    <n v="1"/>
    <n v="1"/>
  </r>
  <r>
    <x v="1"/>
    <x v="19"/>
    <x v="175"/>
    <x v="3139"/>
    <x v="3139"/>
    <x v="0"/>
    <n v="0"/>
    <n v="0"/>
    <n v="2"/>
    <n v="2"/>
    <n v="0"/>
    <n v="0"/>
    <n v="0"/>
    <n v="0"/>
    <n v="2"/>
    <n v="2"/>
  </r>
  <r>
    <x v="1"/>
    <x v="19"/>
    <x v="176"/>
    <x v="3140"/>
    <x v="3140"/>
    <x v="2"/>
    <n v="0"/>
    <n v="0"/>
    <n v="1"/>
    <n v="0"/>
    <n v="0"/>
    <n v="0"/>
    <n v="0"/>
    <n v="0"/>
    <n v="1"/>
    <n v="0"/>
  </r>
  <r>
    <x v="1"/>
    <x v="19"/>
    <x v="176"/>
    <x v="3141"/>
    <x v="3141"/>
    <x v="4"/>
    <n v="0"/>
    <n v="0"/>
    <n v="0"/>
    <n v="0"/>
    <n v="0"/>
    <n v="0"/>
    <n v="0"/>
    <n v="0"/>
    <n v="0"/>
    <n v="0"/>
  </r>
  <r>
    <x v="1"/>
    <x v="19"/>
    <x v="176"/>
    <x v="3142"/>
    <x v="3142"/>
    <x v="4"/>
    <n v="0"/>
    <n v="0"/>
    <n v="1"/>
    <n v="1"/>
    <n v="0"/>
    <n v="0"/>
    <n v="0"/>
    <n v="0"/>
    <n v="1"/>
    <n v="1"/>
  </r>
  <r>
    <x v="1"/>
    <x v="19"/>
    <x v="176"/>
    <x v="3143"/>
    <x v="3143"/>
    <x v="5"/>
    <n v="0"/>
    <n v="0"/>
    <n v="0"/>
    <n v="0"/>
    <n v="0"/>
    <n v="0"/>
    <n v="0"/>
    <n v="0"/>
    <n v="0"/>
    <n v="0"/>
  </r>
  <r>
    <x v="1"/>
    <x v="19"/>
    <x v="176"/>
    <x v="3144"/>
    <x v="3144"/>
    <x v="2"/>
    <n v="0"/>
    <n v="0"/>
    <n v="0"/>
    <n v="0"/>
    <n v="0"/>
    <n v="0"/>
    <n v="0"/>
    <n v="0"/>
    <n v="0"/>
    <n v="0"/>
  </r>
  <r>
    <x v="1"/>
    <x v="19"/>
    <x v="176"/>
    <x v="3145"/>
    <x v="3145"/>
    <x v="8"/>
    <n v="0"/>
    <n v="0"/>
    <n v="1"/>
    <n v="1"/>
    <n v="0"/>
    <n v="0"/>
    <n v="0"/>
    <n v="0"/>
    <n v="1"/>
    <n v="1"/>
  </r>
  <r>
    <x v="1"/>
    <x v="19"/>
    <x v="176"/>
    <x v="3146"/>
    <x v="3146"/>
    <x v="5"/>
    <n v="0"/>
    <n v="0"/>
    <n v="0"/>
    <n v="0"/>
    <n v="0"/>
    <n v="0"/>
    <n v="0"/>
    <n v="0"/>
    <n v="0"/>
    <n v="0"/>
  </r>
  <r>
    <x v="1"/>
    <x v="19"/>
    <x v="176"/>
    <x v="3147"/>
    <x v="3147"/>
    <x v="1"/>
    <n v="0"/>
    <n v="0"/>
    <n v="1"/>
    <n v="1"/>
    <n v="0"/>
    <n v="0"/>
    <n v="0"/>
    <n v="0"/>
    <n v="1"/>
    <n v="1"/>
  </r>
  <r>
    <x v="1"/>
    <x v="19"/>
    <x v="176"/>
    <x v="3148"/>
    <x v="3148"/>
    <x v="2"/>
    <n v="0"/>
    <n v="0"/>
    <n v="0"/>
    <n v="0"/>
    <n v="0"/>
    <n v="0"/>
    <n v="0"/>
    <n v="0"/>
    <n v="0"/>
    <n v="0"/>
  </r>
  <r>
    <x v="1"/>
    <x v="19"/>
    <x v="176"/>
    <x v="3149"/>
    <x v="3149"/>
    <x v="4"/>
    <n v="0"/>
    <n v="0"/>
    <n v="0"/>
    <n v="0"/>
    <n v="0"/>
    <n v="0"/>
    <n v="0"/>
    <n v="0"/>
    <n v="0"/>
    <n v="0"/>
  </r>
  <r>
    <x v="1"/>
    <x v="19"/>
    <x v="176"/>
    <x v="3150"/>
    <x v="3150"/>
    <x v="5"/>
    <n v="0"/>
    <n v="0"/>
    <n v="0"/>
    <n v="0"/>
    <n v="0"/>
    <n v="0"/>
    <n v="0"/>
    <n v="0"/>
    <n v="0"/>
    <n v="0"/>
  </r>
  <r>
    <x v="1"/>
    <x v="19"/>
    <x v="176"/>
    <x v="3151"/>
    <x v="3151"/>
    <x v="6"/>
    <n v="0"/>
    <n v="0"/>
    <n v="1"/>
    <n v="0"/>
    <n v="0"/>
    <n v="0"/>
    <n v="0"/>
    <n v="0"/>
    <n v="1"/>
    <n v="0"/>
  </r>
  <r>
    <x v="1"/>
    <x v="19"/>
    <x v="176"/>
    <x v="3152"/>
    <x v="3152"/>
    <x v="7"/>
    <n v="0"/>
    <n v="0"/>
    <n v="3"/>
    <n v="1"/>
    <n v="1"/>
    <n v="1"/>
    <n v="0"/>
    <n v="0"/>
    <n v="4"/>
    <n v="2"/>
  </r>
  <r>
    <x v="1"/>
    <x v="19"/>
    <x v="176"/>
    <x v="3153"/>
    <x v="3153"/>
    <x v="4"/>
    <n v="0"/>
    <n v="0"/>
    <n v="1"/>
    <n v="1"/>
    <n v="0"/>
    <n v="0"/>
    <n v="0"/>
    <n v="0"/>
    <n v="1"/>
    <n v="1"/>
  </r>
  <r>
    <x v="1"/>
    <x v="19"/>
    <x v="176"/>
    <x v="3154"/>
    <x v="3154"/>
    <x v="7"/>
    <n v="0"/>
    <n v="0"/>
    <n v="1"/>
    <n v="1"/>
    <n v="0"/>
    <n v="0"/>
    <n v="0"/>
    <n v="0"/>
    <n v="1"/>
    <n v="1"/>
  </r>
  <r>
    <x v="1"/>
    <x v="19"/>
    <x v="176"/>
    <x v="3155"/>
    <x v="3155"/>
    <x v="3"/>
    <n v="0"/>
    <n v="0"/>
    <n v="1"/>
    <n v="1"/>
    <n v="0"/>
    <n v="0"/>
    <n v="0"/>
    <n v="0"/>
    <n v="1"/>
    <n v="1"/>
  </r>
  <r>
    <x v="1"/>
    <x v="19"/>
    <x v="176"/>
    <x v="3156"/>
    <x v="3156"/>
    <x v="1"/>
    <n v="0"/>
    <n v="0"/>
    <n v="0"/>
    <n v="0"/>
    <n v="0"/>
    <n v="0"/>
    <n v="0"/>
    <n v="0"/>
    <n v="0"/>
    <n v="0"/>
  </r>
  <r>
    <x v="1"/>
    <x v="19"/>
    <x v="177"/>
    <x v="3157"/>
    <x v="3157"/>
    <x v="0"/>
    <n v="0"/>
    <n v="0"/>
    <n v="3"/>
    <n v="3"/>
    <n v="0"/>
    <n v="0"/>
    <n v="0"/>
    <n v="0"/>
    <n v="3"/>
    <n v="3"/>
  </r>
  <r>
    <x v="1"/>
    <x v="19"/>
    <x v="177"/>
    <x v="3158"/>
    <x v="3158"/>
    <x v="1"/>
    <n v="0"/>
    <n v="0"/>
    <n v="1"/>
    <n v="1"/>
    <n v="0"/>
    <n v="0"/>
    <n v="0"/>
    <n v="0"/>
    <n v="1"/>
    <n v="1"/>
  </r>
  <r>
    <x v="1"/>
    <x v="19"/>
    <x v="177"/>
    <x v="3159"/>
    <x v="3159"/>
    <x v="9"/>
    <n v="0"/>
    <n v="0"/>
    <n v="2"/>
    <n v="1"/>
    <n v="0"/>
    <n v="0"/>
    <n v="0"/>
    <n v="0"/>
    <n v="2"/>
    <n v="1"/>
  </r>
  <r>
    <x v="1"/>
    <x v="19"/>
    <x v="177"/>
    <x v="3160"/>
    <x v="3160"/>
    <x v="4"/>
    <n v="0"/>
    <n v="0"/>
    <n v="1"/>
    <n v="1"/>
    <n v="0"/>
    <n v="0"/>
    <n v="0"/>
    <n v="0"/>
    <n v="1"/>
    <n v="1"/>
  </r>
  <r>
    <x v="1"/>
    <x v="19"/>
    <x v="177"/>
    <x v="3161"/>
    <x v="3161"/>
    <x v="7"/>
    <n v="0"/>
    <n v="0"/>
    <n v="0"/>
    <n v="0"/>
    <n v="0"/>
    <n v="0"/>
    <n v="0"/>
    <n v="0"/>
    <n v="0"/>
    <n v="0"/>
  </r>
  <r>
    <x v="1"/>
    <x v="19"/>
    <x v="177"/>
    <x v="3162"/>
    <x v="3162"/>
    <x v="9"/>
    <n v="0"/>
    <n v="0"/>
    <n v="1"/>
    <n v="1"/>
    <n v="0"/>
    <n v="0"/>
    <n v="0"/>
    <n v="0"/>
    <n v="1"/>
    <n v="1"/>
  </r>
  <r>
    <x v="1"/>
    <x v="19"/>
    <x v="177"/>
    <x v="3163"/>
    <x v="3163"/>
    <x v="2"/>
    <n v="0.5"/>
    <n v="0.5"/>
    <n v="8"/>
    <n v="8"/>
    <n v="3"/>
    <n v="2"/>
    <n v="0.5"/>
    <n v="0.5"/>
    <n v="12"/>
    <n v="11"/>
  </r>
  <r>
    <x v="1"/>
    <x v="19"/>
    <x v="177"/>
    <x v="3164"/>
    <x v="3164"/>
    <x v="7"/>
    <n v="0"/>
    <n v="0"/>
    <n v="1"/>
    <n v="1"/>
    <n v="0"/>
    <n v="0"/>
    <n v="0"/>
    <n v="0"/>
    <n v="1"/>
    <n v="1"/>
  </r>
  <r>
    <x v="1"/>
    <x v="19"/>
    <x v="177"/>
    <x v="3165"/>
    <x v="3165"/>
    <x v="4"/>
    <n v="0"/>
    <n v="0"/>
    <n v="2"/>
    <n v="2"/>
    <n v="0"/>
    <n v="0"/>
    <n v="0"/>
    <n v="0"/>
    <n v="2"/>
    <n v="2"/>
  </r>
  <r>
    <x v="1"/>
    <x v="19"/>
    <x v="1"/>
    <x v="3166"/>
    <x v="3166"/>
    <x v="1"/>
    <n v="1"/>
    <n v="1"/>
    <n v="0"/>
    <n v="0"/>
    <n v="0"/>
    <n v="0"/>
    <n v="0"/>
    <n v="0"/>
    <n v="1"/>
    <n v="1"/>
  </r>
  <r>
    <x v="1"/>
    <x v="19"/>
    <x v="178"/>
    <x v="3167"/>
    <x v="3167"/>
    <x v="8"/>
    <n v="0"/>
    <n v="0"/>
    <n v="1"/>
    <n v="1"/>
    <n v="0"/>
    <n v="0"/>
    <n v="0"/>
    <n v="0"/>
    <n v="1"/>
    <n v="1"/>
  </r>
  <r>
    <x v="1"/>
    <x v="19"/>
    <x v="178"/>
    <x v="3168"/>
    <x v="3168"/>
    <x v="9"/>
    <n v="0"/>
    <n v="0"/>
    <n v="0"/>
    <n v="0"/>
    <n v="0"/>
    <n v="0"/>
    <n v="0"/>
    <n v="0"/>
    <n v="0"/>
    <n v="0"/>
  </r>
  <r>
    <x v="1"/>
    <x v="19"/>
    <x v="178"/>
    <x v="3169"/>
    <x v="3169"/>
    <x v="6"/>
    <n v="0"/>
    <n v="0"/>
    <n v="1"/>
    <n v="1"/>
    <n v="0"/>
    <n v="0"/>
    <n v="0"/>
    <n v="0"/>
    <n v="1"/>
    <n v="1"/>
  </r>
  <r>
    <x v="1"/>
    <x v="19"/>
    <x v="178"/>
    <x v="3170"/>
    <x v="3170"/>
    <x v="7"/>
    <n v="0"/>
    <n v="0"/>
    <n v="1"/>
    <n v="1"/>
    <n v="0"/>
    <n v="0"/>
    <n v="0"/>
    <n v="0"/>
    <n v="1"/>
    <n v="1"/>
  </r>
  <r>
    <x v="1"/>
    <x v="19"/>
    <x v="178"/>
    <x v="3171"/>
    <x v="3171"/>
    <x v="1"/>
    <n v="0"/>
    <n v="0"/>
    <n v="6"/>
    <n v="4"/>
    <n v="2"/>
    <n v="2"/>
    <n v="0"/>
    <n v="0"/>
    <n v="8"/>
    <n v="6"/>
  </r>
  <r>
    <x v="1"/>
    <x v="19"/>
    <x v="178"/>
    <x v="3172"/>
    <x v="3172"/>
    <x v="1"/>
    <n v="0"/>
    <n v="0"/>
    <n v="1"/>
    <n v="0"/>
    <n v="0"/>
    <n v="0"/>
    <n v="0"/>
    <n v="0"/>
    <n v="1"/>
    <n v="0"/>
  </r>
  <r>
    <x v="1"/>
    <x v="19"/>
    <x v="179"/>
    <x v="3173"/>
    <x v="3173"/>
    <x v="8"/>
    <n v="0"/>
    <n v="0"/>
    <n v="1"/>
    <n v="1"/>
    <n v="0"/>
    <n v="0"/>
    <n v="0"/>
    <n v="0"/>
    <n v="1"/>
    <n v="1"/>
  </r>
  <r>
    <x v="1"/>
    <x v="19"/>
    <x v="179"/>
    <x v="3174"/>
    <x v="3174"/>
    <x v="8"/>
    <n v="0"/>
    <n v="0"/>
    <n v="0.5"/>
    <n v="0.5"/>
    <n v="0"/>
    <n v="0"/>
    <n v="0"/>
    <n v="0"/>
    <n v="0.5"/>
    <n v="0.5"/>
  </r>
  <r>
    <x v="1"/>
    <x v="19"/>
    <x v="179"/>
    <x v="3175"/>
    <x v="3175"/>
    <x v="9"/>
    <n v="0"/>
    <n v="0"/>
    <n v="2"/>
    <n v="2"/>
    <n v="0"/>
    <n v="0"/>
    <n v="0"/>
    <n v="0"/>
    <n v="2"/>
    <n v="2"/>
  </r>
  <r>
    <x v="1"/>
    <x v="19"/>
    <x v="179"/>
    <x v="3176"/>
    <x v="3176"/>
    <x v="8"/>
    <n v="0"/>
    <n v="0"/>
    <n v="1"/>
    <n v="1"/>
    <n v="0"/>
    <n v="0"/>
    <n v="0"/>
    <n v="0"/>
    <n v="1"/>
    <n v="1"/>
  </r>
  <r>
    <x v="1"/>
    <x v="19"/>
    <x v="179"/>
    <x v="3177"/>
    <x v="3177"/>
    <x v="8"/>
    <n v="0"/>
    <n v="0"/>
    <n v="0"/>
    <n v="0"/>
    <n v="0"/>
    <n v="0"/>
    <n v="0"/>
    <n v="0"/>
    <n v="0"/>
    <n v="0"/>
  </r>
  <r>
    <x v="1"/>
    <x v="19"/>
    <x v="179"/>
    <x v="3178"/>
    <x v="3178"/>
    <x v="6"/>
    <n v="0"/>
    <n v="0"/>
    <n v="1"/>
    <n v="1"/>
    <n v="0"/>
    <n v="0"/>
    <n v="0"/>
    <n v="0"/>
    <n v="1"/>
    <n v="1"/>
  </r>
  <r>
    <x v="1"/>
    <x v="19"/>
    <x v="179"/>
    <x v="3179"/>
    <x v="3179"/>
    <x v="3"/>
    <n v="1"/>
    <n v="1"/>
    <n v="21"/>
    <n v="20"/>
    <n v="10"/>
    <n v="10"/>
    <n v="1"/>
    <n v="1"/>
    <n v="33"/>
    <n v="32"/>
  </r>
  <r>
    <x v="1"/>
    <x v="19"/>
    <x v="179"/>
    <x v="3180"/>
    <x v="3180"/>
    <x v="8"/>
    <n v="0"/>
    <n v="0"/>
    <n v="0"/>
    <n v="0"/>
    <n v="0"/>
    <n v="0"/>
    <n v="0"/>
    <n v="0"/>
    <n v="0"/>
    <n v="0"/>
  </r>
  <r>
    <x v="1"/>
    <x v="19"/>
    <x v="179"/>
    <x v="3181"/>
    <x v="3181"/>
    <x v="4"/>
    <n v="0"/>
    <n v="0"/>
    <n v="1"/>
    <n v="1"/>
    <n v="0"/>
    <n v="0"/>
    <n v="0"/>
    <n v="0"/>
    <n v="1"/>
    <n v="1"/>
  </r>
  <r>
    <x v="1"/>
    <x v="19"/>
    <x v="179"/>
    <x v="3182"/>
    <x v="3182"/>
    <x v="5"/>
    <n v="0"/>
    <n v="0"/>
    <n v="1"/>
    <n v="1"/>
    <n v="0"/>
    <n v="0"/>
    <n v="0"/>
    <n v="0"/>
    <n v="1"/>
    <n v="1"/>
  </r>
  <r>
    <x v="1"/>
    <x v="19"/>
    <x v="180"/>
    <x v="3183"/>
    <x v="3183"/>
    <x v="4"/>
    <n v="0"/>
    <n v="0"/>
    <n v="1"/>
    <n v="1"/>
    <n v="0"/>
    <n v="0"/>
    <n v="0"/>
    <n v="0"/>
    <n v="1"/>
    <n v="1"/>
  </r>
  <r>
    <x v="1"/>
    <x v="19"/>
    <x v="180"/>
    <x v="3184"/>
    <x v="3184"/>
    <x v="6"/>
    <n v="0"/>
    <n v="0"/>
    <n v="0"/>
    <n v="0"/>
    <n v="0"/>
    <n v="0"/>
    <n v="0"/>
    <n v="0"/>
    <n v="0"/>
    <n v="0"/>
  </r>
  <r>
    <x v="1"/>
    <x v="19"/>
    <x v="180"/>
    <x v="3185"/>
    <x v="3185"/>
    <x v="8"/>
    <n v="0"/>
    <n v="0"/>
    <n v="0"/>
    <n v="0"/>
    <n v="0"/>
    <n v="0"/>
    <n v="0"/>
    <n v="0"/>
    <n v="0"/>
    <n v="0"/>
  </r>
  <r>
    <x v="1"/>
    <x v="19"/>
    <x v="180"/>
    <x v="3186"/>
    <x v="3186"/>
    <x v="7"/>
    <n v="0"/>
    <n v="0"/>
    <n v="1"/>
    <n v="1"/>
    <n v="0"/>
    <n v="0"/>
    <n v="0"/>
    <n v="0"/>
    <n v="1"/>
    <n v="1"/>
  </r>
  <r>
    <x v="1"/>
    <x v="19"/>
    <x v="180"/>
    <x v="3187"/>
    <x v="3187"/>
    <x v="9"/>
    <n v="0"/>
    <n v="0"/>
    <n v="1"/>
    <n v="1"/>
    <n v="0"/>
    <n v="0"/>
    <n v="0"/>
    <n v="0"/>
    <n v="1"/>
    <n v="1"/>
  </r>
  <r>
    <x v="1"/>
    <x v="19"/>
    <x v="180"/>
    <x v="3188"/>
    <x v="3188"/>
    <x v="1"/>
    <n v="0"/>
    <n v="0"/>
    <n v="1"/>
    <n v="0"/>
    <n v="0"/>
    <n v="0"/>
    <n v="0"/>
    <n v="0"/>
    <n v="1"/>
    <n v="0"/>
  </r>
  <r>
    <x v="1"/>
    <x v="19"/>
    <x v="180"/>
    <x v="3189"/>
    <x v="3189"/>
    <x v="2"/>
    <n v="0"/>
    <n v="0"/>
    <n v="1"/>
    <n v="1"/>
    <n v="0"/>
    <n v="0"/>
    <n v="0"/>
    <n v="0"/>
    <n v="1"/>
    <n v="1"/>
  </r>
  <r>
    <x v="1"/>
    <x v="19"/>
    <x v="180"/>
    <x v="3190"/>
    <x v="3190"/>
    <x v="6"/>
    <n v="0"/>
    <n v="0"/>
    <n v="1"/>
    <n v="0"/>
    <n v="0"/>
    <n v="0"/>
    <n v="0"/>
    <n v="0"/>
    <n v="1"/>
    <n v="0"/>
  </r>
  <r>
    <x v="1"/>
    <x v="19"/>
    <x v="180"/>
    <x v="3191"/>
    <x v="3191"/>
    <x v="3"/>
    <n v="0"/>
    <n v="0"/>
    <n v="7"/>
    <n v="6"/>
    <n v="5"/>
    <n v="4"/>
    <n v="0"/>
    <n v="0"/>
    <n v="12"/>
    <n v="10"/>
  </r>
  <r>
    <x v="1"/>
    <x v="19"/>
    <x v="180"/>
    <x v="3192"/>
    <x v="3192"/>
    <x v="2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12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compact="0" compactData="0" gridDropZones="1" multipleFieldFilters="0">
  <location ref="A3:P231" firstHeaderRow="1" firstDataRow="2" firstDataCol="6"/>
  <pivotFields count="16">
    <pivotField axis="axisRow" compact="0" outline="0" showAll="0">
      <items count="8">
        <item x="3"/>
        <item x="2"/>
        <item x="5"/>
        <item x="6"/>
        <item x="1"/>
        <item x="0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1">
        <item x="7"/>
        <item x="2"/>
        <item x="3"/>
        <item x="8"/>
        <item x="0"/>
        <item x="9"/>
        <item x="1"/>
        <item x="4"/>
        <item x="5"/>
        <item x="10"/>
        <item x="11"/>
        <item x="19"/>
        <item x="12"/>
        <item x="17"/>
        <item x="6"/>
        <item x="13"/>
        <item x="14"/>
        <item x="15"/>
        <item x="16"/>
        <item x="18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3">
        <item sd="0" x="2"/>
        <item sd="0" x="69"/>
        <item sd="0" x="3"/>
        <item sd="0" x="138"/>
        <item sd="0" x="149"/>
        <item sd="0" x="57"/>
        <item sd="0" x="58"/>
        <item sd="0" x="111"/>
        <item sd="0" x="112"/>
        <item sd="0" x="105"/>
        <item sd="0" x="139"/>
        <item sd="0" x="140"/>
        <item sd="0" x="46"/>
        <item sd="0" x="141"/>
        <item sd="0" x="37"/>
        <item sd="0" x="47"/>
        <item sd="0" x="106"/>
        <item sd="0" x="21"/>
        <item sd="0" x="22"/>
        <item sd="0" x="91"/>
        <item sd="0" x="40"/>
        <item sd="0" x="4"/>
        <item sd="0" x="70"/>
        <item sd="0" x="124"/>
        <item sd="0" x="150"/>
        <item sd="0" x="0"/>
        <item sd="0" x="151"/>
        <item sd="0" x="129"/>
        <item sd="0" x="113"/>
        <item sd="0" x="130"/>
        <item sd="0" x="84"/>
        <item sd="0" x="29"/>
        <item sd="0" x="48"/>
        <item sd="0" x="152"/>
        <item sd="0" x="41"/>
        <item sd="0" m="1" x="182"/>
        <item sd="0" x="38"/>
        <item sd="0" x="125"/>
        <item sd="0" x="174"/>
        <item sd="0" x="153"/>
        <item sd="0" x="5"/>
        <item sd="0" x="71"/>
        <item sd="0" x="92"/>
        <item sd="0" x="72"/>
        <item sd="0" x="6"/>
        <item sd="0" x="7"/>
        <item sd="0" x="154"/>
        <item sd="0" x="175"/>
        <item sd="0" x="114"/>
        <item sd="0" x="49"/>
        <item sd="0" x="93"/>
        <item sd="0" x="8"/>
        <item sd="0" x="155"/>
        <item sd="0" x="156"/>
        <item sd="0" x="94"/>
        <item sd="0" x="30"/>
        <item sd="0" x="23"/>
        <item sd="0" x="42"/>
        <item sd="0" x="39"/>
        <item sd="0" x="43"/>
        <item sd="0" x="44"/>
        <item sd="0" x="95"/>
        <item sd="0" x="96"/>
        <item sd="0" x="165"/>
        <item sd="0" x="85"/>
        <item sd="0" x="115"/>
        <item sd="0" x="60"/>
        <item sd="0" x="59"/>
        <item sd="0" x="98"/>
        <item sd="0" x="50"/>
        <item sd="0" x="61"/>
        <item sd="0" x="51"/>
        <item sd="0" x="31"/>
        <item sd="0" x="99"/>
        <item sd="0" x="73"/>
        <item sd="0" x="62"/>
        <item sd="0" x="166"/>
        <item sd="0" x="176"/>
        <item sd="0" x="64"/>
        <item sd="0" x="65"/>
        <item sd="0" x="66"/>
        <item sd="0" x="67"/>
        <item sd="0" x="86"/>
        <item sd="0" x="116"/>
        <item sd="0" x="177"/>
        <item sd="0" x="12"/>
        <item sd="0" x="131"/>
        <item sd="0" x="132"/>
        <item sd="0" x="100"/>
        <item sd="0" x="68"/>
        <item sd="0" x="52"/>
        <item sd="0" x="167"/>
        <item sd="0" x="168"/>
        <item sd="0" x="87"/>
        <item sd="0" x="53"/>
        <item sd="0" x="117"/>
        <item sd="0" x="74"/>
        <item sd="0" x="24"/>
        <item sd="0" x="75"/>
        <item sd="0" x="101"/>
        <item sd="0" x="76"/>
        <item sd="0" x="13"/>
        <item sd="0" x="157"/>
        <item sd="0" x="88"/>
        <item sd="0" x="9"/>
        <item sd="0" x="32"/>
        <item sd="0" x="54"/>
        <item sd="0" x="118"/>
        <item sd="0" x="169"/>
        <item sd="0" x="158"/>
        <item sd="0" x="1"/>
        <item sd="0" m="1" x="181"/>
        <item sd="0" x="119"/>
        <item sd="0" x="120"/>
        <item sd="0" x="25"/>
        <item sd="0" x="178"/>
        <item sd="0" x="77"/>
        <item sd="0" x="133"/>
        <item sd="0" x="170"/>
        <item sd="0" x="126"/>
        <item sd="0" x="33"/>
        <item sd="0" x="142"/>
        <item sd="0" x="107"/>
        <item sd="0" x="14"/>
        <item sd="0" x="15"/>
        <item sd="0" x="97"/>
        <item sd="0" x="159"/>
        <item sd="0" x="45"/>
        <item sd="0" x="160"/>
        <item sd="0" x="108"/>
        <item sd="0" x="109"/>
        <item sd="0" x="10"/>
        <item sd="0" x="26"/>
        <item sd="0" x="78"/>
        <item sd="0" x="134"/>
        <item sd="0" x="16"/>
        <item sd="0" x="79"/>
        <item sd="0" x="17"/>
        <item sd="0" x="18"/>
        <item sd="0" x="55"/>
        <item sd="0" x="34"/>
        <item sd="0" x="36"/>
        <item sd="0" x="143"/>
        <item sd="0" x="27"/>
        <item sd="0" x="110"/>
        <item sd="0" x="89"/>
        <item sd="0" x="28"/>
        <item sd="0" x="11"/>
        <item sd="0" x="127"/>
        <item sd="0" x="161"/>
        <item sd="0" x="90"/>
        <item sd="0" x="135"/>
        <item sd="0" x="19"/>
        <item sd="0" x="80"/>
        <item sd="0" x="20"/>
        <item sd="0" x="81"/>
        <item sd="0" x="162"/>
        <item sd="0" x="102"/>
        <item sd="0" x="136"/>
        <item sd="0" x="56"/>
        <item sd="0" x="128"/>
        <item sd="0" x="144"/>
        <item sd="0" x="179"/>
        <item sd="0" x="180"/>
        <item sd="0" x="35"/>
        <item sd="0" x="103"/>
        <item sd="0" x="63"/>
        <item sd="0" x="82"/>
        <item sd="0" x="121"/>
        <item sd="0" x="83"/>
        <item sd="0" x="104"/>
        <item sd="0" x="163"/>
        <item sd="0" x="145"/>
        <item sd="0" x="122"/>
        <item sd="0" x="137"/>
        <item sd="0" x="164"/>
        <item sd="0" x="146"/>
        <item sd="0" x="147"/>
        <item sd="0" x="123"/>
        <item sd="0" x="171"/>
        <item sd="0" x="172"/>
        <item sd="0" x="173"/>
        <item sd="0" x="1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94">
        <item x="25"/>
        <item x="1743"/>
        <item x="197"/>
        <item x="1609"/>
        <item x="1231"/>
        <item x="1232"/>
        <item x="1452"/>
        <item x="1143"/>
        <item x="1453"/>
        <item x="1144"/>
        <item x="546"/>
        <item x="1184"/>
        <item x="2689"/>
        <item x="2594"/>
        <item x="3157"/>
        <item x="2831"/>
        <item x="2390"/>
        <item x="512"/>
        <item x="3140"/>
        <item x="1610"/>
        <item x="988"/>
        <item x="2524"/>
        <item x="34"/>
        <item x="2453"/>
        <item x="282"/>
        <item x="255"/>
        <item x="1075"/>
        <item x="636"/>
        <item x="1185"/>
        <item x="637"/>
        <item x="1992"/>
        <item x="2454"/>
        <item x="3141"/>
        <item x="1093"/>
        <item x="1267"/>
        <item x="106"/>
        <item x="1685"/>
        <item x="2690"/>
        <item x="42"/>
        <item x="1593"/>
        <item x="1543"/>
        <item x="3008"/>
        <item x="390"/>
        <item x="3158"/>
        <item x="3092"/>
        <item x="455"/>
        <item x="391"/>
        <item m="1" x="3193"/>
        <item x="1167"/>
        <item x="867"/>
        <item x="1435"/>
        <item x="1233"/>
        <item x="256"/>
        <item x="2178"/>
        <item x="2734"/>
        <item x="3009"/>
        <item x="2179"/>
        <item x="2492"/>
        <item x="2858"/>
        <item x="1834"/>
        <item x="2988"/>
        <item x="1416"/>
        <item x="2882"/>
        <item x="107"/>
        <item x="317"/>
        <item x="2375"/>
        <item x="1268"/>
        <item x="1269"/>
        <item x="1808"/>
        <item x="2430"/>
        <item x="1454"/>
        <item x="1331"/>
        <item x="1516"/>
        <item x="1993"/>
        <item x="999"/>
        <item x="1576"/>
        <item x="2431"/>
        <item x="3116"/>
        <item x="2455"/>
        <item x="1896"/>
        <item x="2785"/>
        <item x="2126"/>
        <item x="1517"/>
        <item x="2376"/>
        <item x="236"/>
        <item x="1634"/>
        <item x="2786"/>
        <item x="1132"/>
        <item x="2088"/>
        <item x="198"/>
        <item x="1145"/>
        <item x="1371"/>
        <item x="1332"/>
        <item x="1301"/>
        <item x="1555"/>
        <item x="676"/>
        <item x="724"/>
        <item x="1533"/>
        <item x="591"/>
        <item x="1455"/>
        <item x="3142"/>
        <item x="2670"/>
        <item x="2502"/>
        <item x="199"/>
        <item x="1647"/>
        <item x="1611"/>
        <item x="2147"/>
        <item x="153"/>
        <item x="318"/>
        <item x="789"/>
        <item x="3159"/>
        <item x="1000"/>
        <item x="3010"/>
        <item x="573"/>
        <item x="1023"/>
        <item x="1031"/>
        <item x="1032"/>
        <item x="1142"/>
        <item x="1033"/>
        <item x="1024"/>
        <item x="2595"/>
        <item x="2596"/>
        <item x="2671"/>
        <item x="705"/>
        <item x="2883"/>
        <item x="3011"/>
        <item x="513"/>
        <item x="3183"/>
        <item x="1034"/>
        <item x="2321"/>
        <item x="3117"/>
        <item x="3131"/>
        <item x="3012"/>
        <item x="969"/>
        <item x="257"/>
        <item x="725"/>
        <item x="200"/>
        <item x="3143"/>
        <item x="2654"/>
        <item x="92"/>
        <item x="618"/>
        <item x="2525"/>
        <item x="2526"/>
        <item x="116"/>
        <item x="2655"/>
        <item x="2656"/>
        <item x="619"/>
        <item x="2456"/>
        <item x="2527"/>
        <item x="3144"/>
        <item x="2528"/>
        <item x="2657"/>
        <item x="620"/>
        <item x="3145"/>
        <item x="2529"/>
        <item x="2530"/>
        <item x="1510"/>
        <item x="201"/>
        <item x="1234"/>
        <item x="1897"/>
        <item x="3013"/>
        <item x="1186"/>
        <item x="1764"/>
        <item x="1511"/>
        <item x="1563"/>
        <item x="2503"/>
        <item x="2493"/>
        <item x="931"/>
        <item x="833"/>
        <item x="2504"/>
        <item x="2597"/>
        <item x="989"/>
        <item x="834"/>
        <item x="2494"/>
        <item x="776"/>
        <item x="2505"/>
        <item x="2495"/>
        <item x="2866"/>
        <item x="2598"/>
        <item x="2496"/>
        <item x="932"/>
        <item x="835"/>
        <item x="3073"/>
        <item x="933"/>
        <item x="777"/>
        <item x="2599"/>
        <item x="990"/>
        <item x="778"/>
        <item x="779"/>
        <item x="934"/>
        <item x="2506"/>
        <item x="2507"/>
        <item x="2508"/>
        <item x="935"/>
        <item x="991"/>
        <item x="93"/>
        <item x="2039"/>
        <item x="1076"/>
        <item x="695"/>
        <item x="2391"/>
        <item x="1117"/>
        <item x="1975"/>
        <item x="780"/>
        <item x="3160"/>
        <item x="2634"/>
        <item x="392"/>
        <item x="1270"/>
        <item x="1835"/>
        <item x="2933"/>
        <item x="1372"/>
        <item x="154"/>
        <item x="2089"/>
        <item x="59"/>
        <item x="77"/>
        <item x="763"/>
        <item x="196"/>
        <item x="283"/>
        <item x="258"/>
        <item x="259"/>
        <item x="514"/>
        <item x="790"/>
        <item x="844"/>
        <item x="2884"/>
        <item x="1859"/>
        <item x="2635"/>
        <item x="3146"/>
        <item x="393"/>
        <item x="1146"/>
        <item x="2180"/>
        <item x="2127"/>
        <item x="2181"/>
        <item x="868"/>
        <item x="1035"/>
        <item x="1793"/>
        <item x="1564"/>
        <item x="2049"/>
        <item x="456"/>
        <item x="1055"/>
        <item x="3093"/>
        <item x="2934"/>
        <item x="2573"/>
        <item x="2531"/>
        <item x="2935"/>
        <item x="1765"/>
        <item x="1187"/>
        <item x="3014"/>
        <item x="1001"/>
        <item x="726"/>
        <item x="2343"/>
        <item x="2532"/>
        <item x="1436"/>
        <item x="442"/>
        <item x="473"/>
        <item x="436"/>
        <item x="474"/>
        <item x="495"/>
        <item x="1565"/>
        <item x="1566"/>
        <item x="791"/>
        <item x="2204"/>
        <item x="574"/>
        <item x="970"/>
        <item x="2960"/>
        <item x="443"/>
        <item x="35"/>
        <item x="2885"/>
        <item x="155"/>
        <item x="2115"/>
        <item x="2739"/>
        <item x="1809"/>
        <item x="2432"/>
        <item x="1766"/>
        <item x="2090"/>
        <item x="2091"/>
        <item x="727"/>
        <item x="1703"/>
        <item x="319"/>
        <item x="1271"/>
        <item x="1235"/>
        <item x="728"/>
        <item x="2627"/>
        <item x="1836"/>
        <item x="237"/>
        <item x="1898"/>
        <item x="2818"/>
        <item x="1333"/>
        <item x="815"/>
        <item x="284"/>
        <item x="1899"/>
        <item x="1594"/>
        <item x="1725"/>
        <item x="36"/>
        <item x="1976"/>
        <item x="156"/>
        <item x="592"/>
        <item x="2989"/>
        <item x="515"/>
        <item x="2679"/>
        <item x="370"/>
        <item x="43"/>
        <item x="764"/>
        <item x="729"/>
        <item x="765"/>
        <item x="766"/>
        <item x="484"/>
        <item x="2164"/>
        <item x="260"/>
        <item x="2040"/>
        <item x="202"/>
        <item x="320"/>
        <item x="2236"/>
        <item x="3015"/>
        <item x="1648"/>
        <item x="1094"/>
        <item x="2961"/>
        <item x="714"/>
        <item x="371"/>
        <item x="94"/>
        <item x="44"/>
        <item x="134"/>
        <item x="677"/>
        <item x="1665"/>
        <item x="2574"/>
        <item x="869"/>
        <item x="1168"/>
        <item x="1491"/>
        <item x="1492"/>
        <item x="1400"/>
        <item x="1188"/>
        <item x="1189"/>
        <item x="1190"/>
        <item x="1310"/>
        <item x="203"/>
        <item x="285"/>
        <item x="286"/>
        <item x="2182"/>
        <item x="516"/>
        <item x="730"/>
        <item x="2867"/>
        <item x="3167"/>
        <item x="1810"/>
        <item x="1635"/>
        <item x="394"/>
        <item x="1147"/>
        <item x="1148"/>
        <item x="1191"/>
        <item x="971"/>
        <item x="792"/>
        <item x="157"/>
        <item x="3016"/>
        <item x="2128"/>
        <item x="2129"/>
        <item x="1002"/>
        <item x="1534"/>
        <item x="2237"/>
        <item x="158"/>
        <item x="1051"/>
        <item x="2936"/>
        <item x="1370"/>
        <item x="1373"/>
        <item x="1311"/>
        <item x="1312"/>
        <item x="1374"/>
        <item x="1375"/>
        <item x="1192"/>
        <item x="1837"/>
        <item x="2457"/>
        <item x="2658"/>
        <item x="204"/>
        <item x="1926"/>
        <item x="395"/>
        <item x="2392"/>
        <item x="2305"/>
        <item x="1417"/>
        <item x="2264"/>
        <item x="1334"/>
        <item x="3017"/>
        <item x="2886"/>
        <item x="2344"/>
        <item x="2345"/>
        <item x="936"/>
        <item x="2041"/>
        <item x="2165"/>
        <item x="547"/>
        <item x="548"/>
        <item x="2962"/>
        <item x="517"/>
        <item x="870"/>
        <item x="503"/>
        <item x="2393"/>
        <item x="2990"/>
        <item x="2937"/>
        <item x="2680"/>
        <item x="2805"/>
        <item x="2681"/>
        <item x="268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1108"/>
        <item x="1109"/>
        <item x="2735"/>
        <item x="1977"/>
        <item x="1811"/>
        <item x="921"/>
        <item x="2265"/>
        <item x="1313"/>
        <item x="1335"/>
        <item x="1376"/>
        <item x="372"/>
        <item x="1666"/>
        <item x="1667"/>
        <item x="1336"/>
        <item x="1567"/>
        <item x="1314"/>
        <item x="396"/>
        <item x="871"/>
        <item x="1236"/>
        <item x="2306"/>
        <item x="518"/>
        <item x="108"/>
        <item x="1927"/>
        <item x="2691"/>
        <item x="2692"/>
        <item x="2238"/>
        <item x="1860"/>
        <item x="2266"/>
        <item x="1708"/>
        <item x="1169"/>
        <item x="2130"/>
        <item x="575"/>
        <item x="321"/>
        <item x="496"/>
        <item x="437"/>
        <item x="45"/>
        <item x="2575"/>
        <item x="638"/>
        <item x="1928"/>
        <item x="2497"/>
        <item x="937"/>
        <item x="2280"/>
        <item x="95"/>
        <item x="46"/>
        <item x="1518"/>
        <item x="475"/>
        <item x="1519"/>
        <item x="2346"/>
        <item x="1636"/>
        <item x="287"/>
        <item x="1502"/>
        <item x="2963"/>
        <item x="639"/>
        <item x="444"/>
        <item x="322"/>
        <item x="2092"/>
        <item x="3147"/>
        <item x="1095"/>
        <item x="1929"/>
        <item x="1036"/>
        <item x="3018"/>
        <item x="1726"/>
        <item x="3148"/>
        <item x="1037"/>
        <item x="397"/>
        <item x="1812"/>
        <item x="1930"/>
        <item x="2458"/>
        <item x="2433"/>
        <item x="2434"/>
        <item x="3161"/>
        <item x="2693"/>
        <item x="2394"/>
        <item x="1512"/>
        <item x="1915"/>
        <item x="1916"/>
        <item x="1917"/>
        <item x="1096"/>
        <item x="2347"/>
        <item x="1237"/>
        <item x="3149"/>
        <item x="1709"/>
        <item x="2267"/>
        <item x="640"/>
        <item x="373"/>
        <item x="872"/>
        <item x="1315"/>
        <item x="1316"/>
        <item x="1767"/>
        <item x="1768"/>
        <item x="1813"/>
        <item x="1710"/>
        <item x="205"/>
        <item x="1377"/>
        <item x="2859"/>
        <item x="2887"/>
        <item x="398"/>
        <item x="2659"/>
        <item x="2888"/>
        <item x="1769"/>
        <item x="2660"/>
        <item x="2740"/>
        <item x="2148"/>
        <item x="1025"/>
        <item x="2149"/>
        <item x="678"/>
        <item x="1317"/>
        <item x="2435"/>
        <item x="1770"/>
        <item x="1238"/>
        <item x="1493"/>
        <item x="2806"/>
        <item x="96"/>
        <item x="793"/>
        <item x="1378"/>
        <item x="3118"/>
        <item x="1126"/>
        <item x="873"/>
        <item x="2850"/>
        <item x="874"/>
        <item x="1503"/>
        <item x="1542"/>
        <item x="3019"/>
        <item x="374"/>
        <item x="2509"/>
        <item x="117"/>
        <item x="519"/>
        <item x="476"/>
        <item x="2533"/>
        <item x="3020"/>
        <item x="2459"/>
        <item x="731"/>
        <item x="845"/>
        <item x="938"/>
        <item x="2889"/>
        <item x="2722"/>
        <item x="2239"/>
        <item x="2938"/>
        <item x="2832"/>
        <item x="2377"/>
        <item x="26"/>
        <item x="2833"/>
        <item x="816"/>
        <item x="817"/>
        <item x="2704"/>
        <item x="2576"/>
        <item x="2460"/>
        <item x="3168"/>
        <item x="3119"/>
        <item x="2534"/>
        <item x="2150"/>
        <item x="1193"/>
        <item x="1170"/>
        <item x="2694"/>
        <item x="2723"/>
        <item x="2281"/>
        <item x="794"/>
        <item x="1931"/>
        <item x="593"/>
        <item x="60"/>
        <item x="732"/>
        <item x="1038"/>
        <item x="1771"/>
        <item x="749"/>
        <item x="1194"/>
        <item x="2183"/>
        <item x="1272"/>
        <item x="68"/>
        <item x="1772"/>
        <item x="2787"/>
        <item x="1978"/>
        <item x="1577"/>
        <item x="399"/>
        <item x="576"/>
        <item x="706"/>
        <item x="1556"/>
        <item x="1544"/>
        <item x="1239"/>
        <item x="1612"/>
        <item x="504"/>
        <item x="2461"/>
        <item x="375"/>
        <item x="2205"/>
        <item x="2718"/>
        <item x="1838"/>
        <item x="2991"/>
        <item x="323"/>
        <item x="2462"/>
        <item x="445"/>
        <item x="2890"/>
        <item x="3021"/>
        <item x="1545"/>
        <item x="1379"/>
        <item x="1546"/>
        <item x="457"/>
        <item x="458"/>
        <item x="2151"/>
        <item x="1994"/>
        <item x="2672"/>
        <item x="1613"/>
        <item x="1595"/>
        <item x="3120"/>
        <item x="1794"/>
        <item x="2395"/>
        <item x="2282"/>
        <item x="3094"/>
        <item x="2152"/>
        <item x="2535"/>
        <item x="1995"/>
        <item x="3132"/>
        <item x="2788"/>
        <item x="520"/>
        <item x="2510"/>
        <item x="2283"/>
        <item x="3095"/>
        <item x="1273"/>
        <item x="1056"/>
        <item x="324"/>
        <item x="325"/>
        <item x="288"/>
        <item x="795"/>
        <item x="289"/>
        <item x="290"/>
        <item x="326"/>
        <item x="327"/>
        <item x="328"/>
        <item x="329"/>
        <item x="291"/>
        <item x="796"/>
        <item x="1773"/>
        <item x="1380"/>
        <item x="2661"/>
        <item x="2240"/>
        <item x="3184"/>
        <item x="2807"/>
        <item x="1133"/>
        <item x="1039"/>
        <item x="2166"/>
        <item x="2789"/>
        <item x="2714"/>
        <item x="594"/>
        <item x="1057"/>
        <item x="595"/>
        <item x="549"/>
        <item x="159"/>
        <item x="1058"/>
        <item x="2167"/>
        <item x="3185"/>
        <item x="550"/>
        <item x="596"/>
        <item x="1059"/>
        <item x="61"/>
        <item x="2790"/>
        <item x="1134"/>
        <item x="1060"/>
        <item x="2206"/>
        <item x="641"/>
        <item x="759"/>
        <item x="621"/>
        <item x="1637"/>
        <item x="1814"/>
        <item x="505"/>
        <item x="875"/>
        <item x="2741"/>
        <item x="876"/>
        <item x="1195"/>
        <item x="577"/>
        <item x="1578"/>
        <item x="206"/>
        <item x="2463"/>
        <item x="2992"/>
        <item x="1579"/>
        <item x="1568"/>
        <item x="1569"/>
        <item x="1596"/>
        <item x="1318"/>
        <item x="1580"/>
        <item x="1581"/>
        <item x="1196"/>
        <item x="3022"/>
        <item x="2436"/>
        <item x="521"/>
        <item x="696"/>
        <item x="1815"/>
        <item x="642"/>
        <item x="1861"/>
        <item x="330"/>
        <item x="2241"/>
        <item x="2284"/>
        <item x="2536"/>
        <item x="135"/>
        <item x="2285"/>
        <item x="451"/>
        <item x="207"/>
        <item x="62"/>
        <item x="1337"/>
        <item x="1240"/>
        <item x="2050"/>
        <item x="1883"/>
        <item x="400"/>
        <item x="551"/>
        <item x="69"/>
        <item x="1557"/>
        <item x="2116"/>
        <item x="2662"/>
        <item x="3121"/>
        <item x="78"/>
        <item x="2719"/>
        <item x="1494"/>
        <item x="1401"/>
        <item x="2851"/>
        <item x="1668"/>
        <item x="1816"/>
        <item x="160"/>
        <item x="238"/>
        <item x="1817"/>
        <item x="1649"/>
        <item x="1650"/>
        <item x="2042"/>
        <item x="1040"/>
        <item x="1041"/>
        <item x="1774"/>
        <item x="2207"/>
        <item x="239"/>
        <item x="699"/>
        <item x="2964"/>
        <item x="2868"/>
        <item x="3133"/>
        <item x="3150"/>
        <item x="1862"/>
        <item x="47"/>
        <item x="2013"/>
        <item x="1558"/>
        <item x="2184"/>
        <item x="2185"/>
        <item x="1241"/>
        <item x="1061"/>
        <item x="1242"/>
        <item x="522"/>
        <item x="2537"/>
        <item x="1381"/>
        <item x="2754"/>
        <item x="240"/>
        <item x="1669"/>
        <item x="1756"/>
        <item x="1932"/>
        <item x="523"/>
        <item x="97"/>
        <item x="105"/>
        <item x="161"/>
        <item x="597"/>
        <item x="48"/>
        <item x="1582"/>
        <item x="1504"/>
        <item x="679"/>
        <item x="1171"/>
        <item x="2396"/>
        <item x="1456"/>
        <item x="261"/>
        <item x="1243"/>
        <item x="2322"/>
        <item x="1274"/>
        <item x="1077"/>
        <item x="2323"/>
        <item x="877"/>
        <item x="2186"/>
        <item x="1275"/>
        <item x="2208"/>
        <item x="2498"/>
        <item x="2860"/>
        <item x="2736"/>
        <item x="1839"/>
        <item x="2993"/>
        <item x="1418"/>
        <item x="2891"/>
        <item x="1042"/>
        <item x="292"/>
        <item x="2378"/>
        <item x="1583"/>
        <item x="1276"/>
        <item x="1818"/>
        <item x="1457"/>
        <item x="1338"/>
        <item x="1996"/>
        <item x="622"/>
        <item x="1520"/>
        <item x="643"/>
        <item x="644"/>
        <item x="645"/>
        <item x="646"/>
        <item x="647"/>
        <item x="648"/>
        <item x="649"/>
        <item x="1003"/>
        <item x="1419"/>
        <item x="2965"/>
        <item x="1062"/>
        <item x="754"/>
        <item x="878"/>
        <item x="1149"/>
        <item x="836"/>
        <item x="1535"/>
        <item x="1244"/>
        <item x="2715"/>
        <item x="1521"/>
        <item x="767"/>
        <item x="939"/>
        <item x="1245"/>
        <item x="733"/>
        <item x="118"/>
        <item x="1933"/>
        <item x="715"/>
        <item x="1078"/>
        <item x="1110"/>
        <item x="1097"/>
        <item x="2014"/>
        <item x="2209"/>
        <item x="1420"/>
        <item x="1421"/>
        <item x="1422"/>
        <item x="1423"/>
        <item x="1597"/>
        <item x="506"/>
        <item x="2966"/>
        <item x="734"/>
        <item x="2892"/>
        <item x="1934"/>
        <item x="879"/>
        <item x="940"/>
        <item x="1458"/>
        <item x="477"/>
        <item x="1246"/>
        <item x="1459"/>
        <item x="1460"/>
        <item x="3074"/>
        <item x="1775"/>
        <item x="2834"/>
        <item x="2673"/>
        <item x="2852"/>
        <item x="880"/>
        <item x="1197"/>
        <item x="837"/>
        <item x="2538"/>
        <item x="49"/>
        <item x="1043"/>
        <item x="1819"/>
        <item x="3075"/>
        <item x="1247"/>
        <item x="1935"/>
        <item x="83"/>
        <item x="331"/>
        <item x="2379"/>
        <item x="1111"/>
        <item x="1979"/>
        <item x="2015"/>
        <item x="2539"/>
        <item x="1063"/>
        <item x="1980"/>
        <item x="1302"/>
        <item x="2093"/>
        <item x="3023"/>
        <item x="3076"/>
        <item x="2967"/>
        <item x="2094"/>
        <item x="2397"/>
        <item x="2348"/>
        <item x="376"/>
        <item x="478"/>
        <item x="262"/>
        <item x="162"/>
        <item x="2168"/>
        <item x="2437"/>
        <item x="485"/>
        <item x="1339"/>
        <item x="2043"/>
        <item x="2869"/>
        <item x="1248"/>
        <item x="2540"/>
        <item x="846"/>
        <item x="293"/>
        <item x="1475"/>
        <item x="2577"/>
        <item x="1437"/>
        <item x="2742"/>
        <item x="3024"/>
        <item x="2268"/>
        <item x="332"/>
        <item x="2893"/>
        <item x="2716"/>
        <item x="2724"/>
        <item x="263"/>
        <item x="881"/>
        <item x="1382"/>
        <item x="1150"/>
        <item x="1151"/>
        <item x="552"/>
        <item x="755"/>
        <item x="208"/>
        <item x="163"/>
        <item x="972"/>
        <item x="3025"/>
        <item x="2131"/>
        <item x="2095"/>
        <item x="2894"/>
        <item x="2737"/>
        <item x="650"/>
        <item x="2398"/>
        <item x="680"/>
        <item x="818"/>
        <item x="2870"/>
        <item x="2578"/>
        <item x="3173"/>
        <item x="209"/>
        <item x="497"/>
        <item x="578"/>
        <item x="681"/>
        <item x="2743"/>
        <item x="377"/>
        <item x="1614"/>
        <item x="2307"/>
        <item x="1615"/>
        <item x="401"/>
        <item x="1616"/>
        <item x="1617"/>
        <item x="1618"/>
        <item x="1619"/>
        <item x="2210"/>
        <item x="553"/>
        <item x="623"/>
        <item x="2132"/>
        <item x="1402"/>
        <item x="2169"/>
        <item x="554"/>
        <item x="2117"/>
        <item x="624"/>
        <item x="617"/>
        <item x="524"/>
        <item x="682"/>
        <item x="2016"/>
        <item x="555"/>
        <item x="556"/>
        <item x="2438"/>
        <item x="557"/>
        <item x="922"/>
        <item x="452"/>
        <item x="1997"/>
        <item x="2153"/>
        <item x="2600"/>
        <item x="79"/>
        <item x="1936"/>
        <item x="2096"/>
        <item x="3026"/>
        <item x="923"/>
        <item x="3027"/>
        <item x="2968"/>
        <item x="707"/>
        <item x="751"/>
        <item x="752"/>
        <item x="716"/>
        <item x="753"/>
        <item x="750"/>
        <item x="760"/>
        <item x="761"/>
        <item x="882"/>
        <item x="2636"/>
        <item x="1064"/>
        <item x="2286"/>
        <item x="598"/>
        <item x="2791"/>
        <item x="2464"/>
        <item x="1461"/>
        <item x="1620"/>
        <item x="2287"/>
        <item x="1198"/>
        <item x="1383"/>
        <item x="109"/>
        <item x="2288"/>
        <item x="2187"/>
        <item x="651"/>
        <item x="1118"/>
        <item x="333"/>
        <item x="973"/>
        <item x="1403"/>
        <item x="1340"/>
        <item x="2637"/>
        <item x="1065"/>
        <item x="164"/>
        <item x="1638"/>
        <item x="599"/>
        <item x="847"/>
        <item x="2601"/>
        <item x="600"/>
        <item x="2349"/>
        <item x="2289"/>
        <item x="136"/>
        <item x="2290"/>
        <item x="2324"/>
        <item x="2325"/>
        <item x="2439"/>
        <item x="652"/>
        <item x="2602"/>
        <item x="1199"/>
        <item x="294"/>
        <item x="1820"/>
        <item x="1152"/>
        <item x="1476"/>
        <item x="1477"/>
        <item x="1478"/>
        <item x="1479"/>
        <item x="1480"/>
        <item x="378"/>
        <item x="1079"/>
        <item x="735"/>
        <item x="848"/>
        <item x="2683"/>
        <item x="1404"/>
        <item x="1044"/>
        <item x="1639"/>
        <item x="3174"/>
        <item x="1776"/>
        <item x="2638"/>
        <item x="797"/>
        <item x="1937"/>
        <item x="2705"/>
        <item x="1249"/>
        <item x="1153"/>
        <item x="1341"/>
        <item x="1462"/>
        <item x="1342"/>
        <item x="1250"/>
        <item x="1251"/>
        <item x="1154"/>
        <item x="1252"/>
        <item x="2895"/>
        <item x="1384"/>
        <item x="2097"/>
        <item x="883"/>
        <item x="379"/>
        <item x="2579"/>
        <item x="1651"/>
        <item x="1664"/>
        <item x="1570"/>
        <item x="1652"/>
        <item x="2861"/>
        <item x="2674"/>
        <item x="241"/>
        <item x="1155"/>
        <item x="2639"/>
        <item x="653"/>
        <item x="1200"/>
        <item x="165"/>
        <item x="579"/>
        <item x="295"/>
        <item x="402"/>
        <item x="2017"/>
        <item x="1506"/>
        <item x="941"/>
        <item x="1424"/>
        <item x="1884"/>
        <item x="2541"/>
        <item x="2969"/>
        <item x="1066"/>
        <item x="798"/>
        <item x="166"/>
        <item x="1463"/>
        <item x="1777"/>
        <item x="1840"/>
        <item x="1640"/>
        <item x="697"/>
        <item x="403"/>
        <item x="2399"/>
        <item x="2308"/>
        <item x="137"/>
        <item x="708"/>
        <item x="2350"/>
        <item x="942"/>
        <item x="2970"/>
        <item x="2580"/>
        <item x="3028"/>
        <item x="2211"/>
        <item x="580"/>
        <item x="1778"/>
        <item x="498"/>
        <item x="1727"/>
        <item x="210"/>
        <item x="404"/>
        <item x="3029"/>
        <item x="1981"/>
        <item x="884"/>
        <item x="110"/>
        <item x="1303"/>
        <item x="819"/>
        <item x="820"/>
        <item x="2351"/>
        <item x="2675"/>
        <item x="2269"/>
        <item x="2896"/>
        <item x="558"/>
        <item x="1779"/>
        <item x="2098"/>
        <item x="334"/>
        <item x="1277"/>
        <item x="1098"/>
        <item x="1253"/>
        <item x="2706"/>
        <item x="821"/>
        <item x="335"/>
        <item x="2819"/>
        <item x="1780"/>
        <item x="1863"/>
        <item x="2820"/>
        <item x="1781"/>
        <item x="2212"/>
        <item x="1201"/>
        <item x="2725"/>
        <item x="2326"/>
        <item x="1670"/>
        <item x="799"/>
        <item x="119"/>
        <item x="2465"/>
        <item x="98"/>
        <item x="1671"/>
        <item x="654"/>
        <item x="336"/>
        <item x="2327"/>
        <item x="37"/>
        <item x="167"/>
        <item x="2133"/>
        <item x="1099"/>
        <item x="1278"/>
        <item x="2154"/>
        <item x="2400"/>
        <item x="1080"/>
        <item x="2352"/>
        <item x="1279"/>
        <item x="849"/>
        <item x="2099"/>
        <item x="1938"/>
        <item x="1052"/>
        <item x="2242"/>
        <item x="1686"/>
        <item x="601"/>
        <item x="1385"/>
        <item x="2018"/>
        <item x="2628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2695"/>
        <item x="1698"/>
        <item x="1699"/>
        <item x="1724"/>
        <item x="1700"/>
        <item x="1127"/>
        <item x="1701"/>
        <item x="1998"/>
        <item x="120"/>
        <item x="525"/>
        <item x="1821"/>
        <item x="1202"/>
        <item x="885"/>
        <item x="768"/>
        <item x="2971"/>
        <item x="1319"/>
        <item x="380"/>
        <item x="850"/>
        <item x="683"/>
        <item x="50"/>
        <item x="2170"/>
        <item x="2134"/>
        <item x="296"/>
        <item x="2707"/>
        <item x="1598"/>
        <item x="2213"/>
        <item x="2353"/>
        <item x="1822"/>
        <item x="3096"/>
        <item x="2044"/>
        <item x="800"/>
        <item x="2069"/>
        <item x="2897"/>
        <item x="1067"/>
        <item x="27"/>
        <item x="2440"/>
        <item x="2466"/>
        <item x="446"/>
        <item x="1280"/>
        <item x="2019"/>
        <item x="1254"/>
        <item x="1004"/>
        <item x="2898"/>
        <item x="2603"/>
        <item x="1599"/>
        <item x="84"/>
        <item x="1005"/>
        <item x="851"/>
        <item x="886"/>
        <item x="887"/>
        <item x="888"/>
        <item x="852"/>
        <item x="2155"/>
        <item x="853"/>
        <item x="889"/>
        <item x="2156"/>
        <item x="854"/>
        <item x="2581"/>
        <item x="2604"/>
        <item x="581"/>
        <item x="1006"/>
        <item x="1621"/>
        <item x="838"/>
        <item x="2243"/>
        <item x="2467"/>
        <item x="1864"/>
        <item x="1865"/>
        <item x="1866"/>
        <item x="1867"/>
        <item x="1868"/>
        <item x="138"/>
        <item x="1704"/>
        <item x="1172"/>
        <item x="499"/>
        <item x="479"/>
        <item x="2871"/>
        <item x="602"/>
        <item x="1173"/>
        <item x="2676"/>
        <item x="337"/>
        <item x="1100"/>
        <item x="801"/>
        <item x="459"/>
        <item x="974"/>
        <item x="405"/>
        <item x="2291"/>
        <item x="242"/>
        <item x="1026"/>
        <item x="2744"/>
        <item x="3030"/>
        <item x="1869"/>
        <item x="1281"/>
        <item x="1464"/>
        <item x="890"/>
        <item x="1101"/>
        <item x="3169"/>
        <item x="1081"/>
        <item x="3097"/>
        <item x="1982"/>
        <item x="1999"/>
        <item x="1156"/>
        <item x="243"/>
        <item x="2605"/>
        <item x="1119"/>
        <item x="2244"/>
        <item x="1386"/>
        <item x="1053"/>
        <item x="943"/>
        <item x="1983"/>
        <item x="2821"/>
        <item x="3031"/>
        <item x="2542"/>
        <item x="2245"/>
        <item x="2246"/>
        <item x="2247"/>
        <item x="2248"/>
        <item x="2249"/>
        <item x="2250"/>
        <item x="2543"/>
        <item x="3032"/>
        <item x="338"/>
        <item x="2292"/>
        <item x="297"/>
        <item x="1705"/>
        <item x="2354"/>
        <item x="1405"/>
        <item x="1757"/>
        <item x="2251"/>
        <item x="2328"/>
        <item x="891"/>
        <item x="1584"/>
        <item x="3077"/>
        <item x="1082"/>
        <item x="1641"/>
        <item x="781"/>
        <item x="3151"/>
        <item x="2726"/>
        <item x="1255"/>
        <item x="2899"/>
        <item x="2900"/>
        <item x="2901"/>
        <item x="2329"/>
        <item x="2939"/>
        <item x="2902"/>
        <item x="1939"/>
        <item x="2468"/>
        <item x="507"/>
        <item x="1841"/>
        <item x="1481"/>
        <item x="2214"/>
        <item x="2872"/>
        <item x="3122"/>
        <item x="211"/>
        <item x="1842"/>
        <item x="453"/>
        <item x="944"/>
        <item x="1719"/>
        <item x="438"/>
        <item x="406"/>
        <item x="2380"/>
        <item x="2188"/>
        <item x="460"/>
        <item x="3078"/>
        <item x="603"/>
        <item x="99"/>
        <item x="1387"/>
        <item x="381"/>
        <item x="1522"/>
        <item x="2640"/>
        <item x="2606"/>
        <item x="63"/>
        <item x="1940"/>
        <item x="855"/>
        <item x="298"/>
        <item x="684"/>
        <item x="1823"/>
        <item x="559"/>
        <item x="975"/>
        <item x="1007"/>
        <item x="1795"/>
        <item x="3152"/>
        <item x="924"/>
        <item x="2469"/>
        <item x="264"/>
        <item x="604"/>
        <item x="3033"/>
        <item x="168"/>
        <item x="1482"/>
        <item x="2940"/>
        <item x="2470"/>
        <item x="339"/>
        <item x="407"/>
        <item x="461"/>
        <item x="2135"/>
        <item x="1843"/>
        <item x="582"/>
        <item x="1672"/>
        <item x="3098"/>
        <item x="892"/>
        <item x="1343"/>
        <item x="265"/>
        <item x="340"/>
        <item x="1870"/>
        <item x="212"/>
        <item x="1941"/>
        <item x="1425"/>
        <item x="3162"/>
        <item x="341"/>
        <item x="342"/>
        <item x="1465"/>
        <item x="856"/>
        <item x="1653"/>
        <item x="1102"/>
        <item x="1112"/>
        <item x="1120"/>
        <item x="2792"/>
        <item x="1128"/>
        <item x="3034"/>
        <item x="70"/>
        <item x="2051"/>
        <item x="343"/>
        <item x="2471"/>
        <item x="2136"/>
        <item x="700"/>
        <item x="2835"/>
        <item x="1942"/>
        <item x="1622"/>
        <item x="2836"/>
        <item x="169"/>
        <item x="2808"/>
        <item x="1943"/>
        <item x="3035"/>
        <item x="2472"/>
        <item x="2330"/>
        <item x="3079"/>
        <item x="1174"/>
        <item x="1388"/>
        <item x="2252"/>
        <item x="408"/>
        <item x="344"/>
        <item x="2727"/>
        <item x="1513"/>
        <item x="1344"/>
        <item x="2941"/>
        <item x="2189"/>
        <item x="345"/>
        <item x="1706"/>
        <item x="2401"/>
        <item x="2000"/>
        <item x="2100"/>
        <item x="3099"/>
        <item x="266"/>
        <item x="2137"/>
        <item x="1523"/>
        <item x="2309"/>
        <item x="1121"/>
        <item x="2215"/>
        <item x="1944"/>
        <item x="299"/>
        <item x="2903"/>
        <item x="2473"/>
        <item x="1524"/>
        <item x="3186"/>
        <item x="2696"/>
        <item x="2157"/>
        <item x="2020"/>
        <item x="2755"/>
        <item x="709"/>
        <item x="2474"/>
        <item x="736"/>
        <item x="3163"/>
        <item x="3166"/>
        <item x="1203"/>
        <item x="139"/>
        <item x="1918"/>
        <item x="802"/>
        <item x="1406"/>
        <item x="2118"/>
        <item x="1600"/>
        <item x="1345"/>
        <item x="2331"/>
        <item x="500"/>
        <item x="526"/>
        <item x="710"/>
        <item x="655"/>
        <item x="2216"/>
        <item x="1157"/>
        <item x="560"/>
        <item x="300"/>
        <item x="2837"/>
        <item x="2822"/>
        <item x="2070"/>
        <item x="346"/>
        <item x="213"/>
        <item x="1426"/>
        <item x="1824"/>
        <item x="214"/>
        <item x="2904"/>
        <item x="140"/>
        <item x="2253"/>
        <item x="215"/>
        <item x="857"/>
        <item x="1945"/>
        <item x="2190"/>
        <item x="170"/>
        <item x="1654"/>
        <item x="3170"/>
        <item x="1946"/>
        <item x="1129"/>
        <item x="2293"/>
        <item x="3175"/>
        <item x="1346"/>
        <item x="782"/>
        <item x="508"/>
        <item x="486"/>
        <item x="447"/>
        <item x="2697"/>
        <item x="509"/>
        <item x="737"/>
        <item x="738"/>
        <item x="121"/>
        <item x="2310"/>
        <item x="2311"/>
        <item x="2312"/>
        <item x="2313"/>
        <item x="783"/>
        <item x="487"/>
        <item x="1728"/>
        <item x="2607"/>
        <item x="216"/>
        <item x="217"/>
        <item x="1525"/>
        <item x="2608"/>
        <item x="1256"/>
        <item x="38"/>
        <item x="1135"/>
        <item x="462"/>
        <item x="1027"/>
        <item x="1083"/>
        <item x="1758"/>
        <item x="1122"/>
        <item x="1744"/>
        <item x="1707"/>
        <item x="1136"/>
        <item x="1113"/>
        <item x="1711"/>
        <item x="1137"/>
        <item x="561"/>
        <item x="2544"/>
        <item x="1466"/>
        <item x="2158"/>
        <item x="1282"/>
        <item x="3036"/>
        <item x="976"/>
        <item x="1825"/>
        <item x="1547"/>
        <item x="2905"/>
        <item x="2545"/>
        <item x="2499"/>
        <item x="3134"/>
        <item x="977"/>
        <item x="1175"/>
        <item x="803"/>
        <item x="1084"/>
        <item x="1204"/>
        <item x="71"/>
        <item x="1085"/>
        <item x="1205"/>
        <item x="3037"/>
        <item x="1086"/>
        <item x="804"/>
        <item x="171"/>
        <item x="2159"/>
        <item x="347"/>
        <item x="1900"/>
        <item x="2942"/>
        <item x="839"/>
        <item x="625"/>
        <item x="2809"/>
        <item x="3123"/>
        <item x="605"/>
        <item x="1844"/>
        <item x="1438"/>
        <item x="1467"/>
        <item x="1389"/>
        <item x="2906"/>
        <item x="2907"/>
        <item x="2138"/>
        <item x="925"/>
        <item x="2908"/>
        <item x="72"/>
        <item x="2609"/>
        <item x="2610"/>
        <item x="2611"/>
        <item x="711"/>
        <item x="2943"/>
        <item x="2823"/>
        <item x="606"/>
        <item x="1901"/>
        <item x="945"/>
        <item x="3038"/>
        <item x="141"/>
        <item x="3100"/>
        <item x="607"/>
        <item x="172"/>
        <item x="173"/>
        <item x="2944"/>
        <item x="2972"/>
        <item x="2500"/>
        <item x="1257"/>
        <item x="1871"/>
        <item x="2270"/>
        <item x="2663"/>
        <item x="2101"/>
        <item x="2793"/>
        <item x="218"/>
        <item x="2511"/>
        <item x="122"/>
        <item x="244"/>
        <item x="2909"/>
        <item x="2546"/>
        <item x="454"/>
        <item x="1642"/>
        <item x="656"/>
        <item x="2001"/>
        <item x="1796"/>
        <item x="1885"/>
        <item x="1623"/>
        <item x="2314"/>
        <item x="1008"/>
        <item x="301"/>
        <item x="1439"/>
        <item x="1028"/>
        <item x="2171"/>
        <item x="527"/>
        <item x="2745"/>
        <item x="267"/>
        <item x="1947"/>
        <item x="1902"/>
        <item x="100"/>
        <item x="893"/>
        <item x="463"/>
        <item x="348"/>
        <item x="1526"/>
        <item x="464"/>
        <item x="142"/>
        <item x="894"/>
        <item x="2910"/>
        <item x="1886"/>
        <item x="2547"/>
        <item x="143"/>
        <item x="739"/>
        <item x="528"/>
        <item x="2217"/>
        <item x="2381"/>
        <item x="409"/>
        <item x="302"/>
        <item x="2294"/>
        <item x="1782"/>
        <item x="2475"/>
        <item x="219"/>
        <item x="2295"/>
        <item x="144"/>
        <item x="2973"/>
        <item x="2974"/>
        <item x="2332"/>
        <item x="303"/>
        <item x="2794"/>
        <item x="174"/>
        <item x="2795"/>
        <item x="1407"/>
        <item x="1585"/>
        <item x="1527"/>
        <item x="2548"/>
        <item x="1347"/>
        <item x="1283"/>
        <item x="1948"/>
        <item x="2119"/>
        <item x="145"/>
        <item x="51"/>
        <item x="175"/>
        <item x="2549"/>
        <item x="946"/>
        <item x="2550"/>
        <item x="349"/>
        <item x="3124"/>
        <item x="608"/>
        <item x="176"/>
        <item x="2824"/>
        <item x="2052"/>
        <item x="1624"/>
        <item x="1797"/>
        <item x="2641"/>
        <item x="304"/>
        <item x="529"/>
        <item x="2945"/>
        <item x="305"/>
        <item x="350"/>
        <item x="2911"/>
        <item x="2102"/>
        <item x="1528"/>
        <item x="1507"/>
        <item x="1729"/>
        <item x="245"/>
        <item x="80"/>
        <item x="1206"/>
        <item x="2021"/>
        <item x="1029"/>
        <item x="1673"/>
        <item x="1674"/>
        <item x="1798"/>
        <item x="1799"/>
        <item x="1872"/>
        <item x="1625"/>
        <item x="1826"/>
        <item x="1800"/>
        <item x="1801"/>
        <item x="73"/>
        <item x="351"/>
        <item x="2103"/>
        <item x="146"/>
        <item x="246"/>
        <item x="147"/>
        <item x="609"/>
        <item x="465"/>
        <item x="466"/>
        <item x="2191"/>
        <item x="1440"/>
        <item x="2355"/>
        <item x="2582"/>
        <item x="2356"/>
        <item x="488"/>
        <item x="1949"/>
        <item x="268"/>
        <item x="1054"/>
        <item x="2642"/>
        <item x="2756"/>
        <item x="1258"/>
        <item x="410"/>
        <item x="685"/>
        <item x="2022"/>
        <item x="895"/>
        <item x="2254"/>
        <item x="2271"/>
        <item x="2255"/>
        <item x="1720"/>
        <item x="1207"/>
        <item x="2402"/>
        <item x="947"/>
        <item x="448"/>
        <item x="1304"/>
        <item x="896"/>
        <item x="269"/>
        <item x="64"/>
        <item x="489"/>
        <item x="467"/>
        <item x="1721"/>
        <item x="1320"/>
        <item x="74"/>
        <item x="468"/>
        <item x="1321"/>
        <item x="2002"/>
        <item x="2551"/>
        <item x="1322"/>
        <item x="1323"/>
        <item x="562"/>
        <item x="740"/>
        <item x="741"/>
        <item x="1601"/>
        <item x="75"/>
        <item x="111"/>
        <item x="1602"/>
        <item x="1722"/>
        <item x="1441"/>
        <item x="3080"/>
        <item x="3101"/>
        <item x="1873"/>
        <item x="2552"/>
        <item x="583"/>
        <item x="858"/>
        <item x="2698"/>
        <item x="2912"/>
        <item x="703"/>
        <item x="1009"/>
        <item x="1571"/>
        <item x="1427"/>
        <item x="2441"/>
        <item x="3039"/>
        <item x="1950"/>
        <item x="1508"/>
        <item x="270"/>
        <item x="2612"/>
        <item x="2994"/>
        <item x="1068"/>
        <item x="1348"/>
        <item x="2218"/>
        <item x="3164"/>
        <item x="2717"/>
        <item x="3135"/>
        <item x="1158"/>
        <item x="123"/>
        <item x="177"/>
        <item x="1783"/>
        <item x="2946"/>
        <item x="2296"/>
        <item x="411"/>
        <item x="1468"/>
        <item x="1442"/>
        <item x="2746"/>
        <item x="2747"/>
        <item x="1572"/>
        <item x="2613"/>
        <item x="712"/>
        <item x="2512"/>
        <item x="178"/>
        <item x="101"/>
        <item x="2139"/>
        <item x="1536"/>
        <item x="1130"/>
        <item x="686"/>
        <item x="897"/>
        <item x="610"/>
        <item x="611"/>
        <item x="612"/>
        <item x="412"/>
        <item x="2140"/>
        <item x="2141"/>
        <item x="2219"/>
        <item x="1284"/>
        <item x="1349"/>
        <item x="2975"/>
        <item x="2947"/>
        <item x="2948"/>
        <item x="2192"/>
        <item x="449"/>
        <item x="1951"/>
        <item x="85"/>
        <item x="2297"/>
        <item x="124"/>
        <item x="769"/>
        <item x="1010"/>
        <item x="2553"/>
        <item x="2476"/>
        <item x="1952"/>
        <item x="978"/>
        <item x="563"/>
        <item x="859"/>
        <item x="2976"/>
        <item x="469"/>
        <item x="1045"/>
        <item x="1285"/>
        <item x="1802"/>
        <item x="992"/>
        <item x="898"/>
        <item x="2825"/>
        <item x="179"/>
        <item x="657"/>
        <item x="306"/>
        <item x="1483"/>
        <item x="784"/>
        <item x="2071"/>
        <item x="2554"/>
        <item x="2023"/>
        <item x="413"/>
        <item x="2172"/>
        <item x="2024"/>
        <item x="1529"/>
        <item x="2664"/>
        <item x="1626"/>
        <item x="2272"/>
        <item x="3102"/>
        <item x="2555"/>
        <item x="271"/>
        <item x="1984"/>
        <item x="352"/>
        <item x="762"/>
        <item x="1953"/>
        <item x="1428"/>
        <item x="3165"/>
        <item x="1745"/>
        <item x="2045"/>
        <item x="470"/>
        <item x="2977"/>
        <item x="2995"/>
        <item x="65"/>
        <item x="2757"/>
        <item x="742"/>
        <item x="1803"/>
        <item x="1469"/>
        <item x="2220"/>
        <item x="979"/>
        <item x="2771"/>
        <item x="220"/>
        <item x="1643"/>
        <item x="2298"/>
        <item x="2699"/>
        <item x="1730"/>
        <item x="3040"/>
        <item x="1530"/>
        <item x="3041"/>
        <item x="1887"/>
        <item x="112"/>
        <item x="658"/>
        <item x="1559"/>
        <item x="2142"/>
        <item x="2838"/>
        <item x="2299"/>
        <item x="180"/>
        <item x="1845"/>
        <item x="3042"/>
        <item x="247"/>
        <item x="414"/>
        <item x="2477"/>
        <item x="770"/>
        <item x="3081"/>
        <item x="2333"/>
        <item x="2978"/>
        <item x="1627"/>
        <item x="1712"/>
        <item x="1176"/>
        <item x="3125"/>
        <item x="2256"/>
        <item x="948"/>
        <item x="2221"/>
        <item x="1954"/>
        <item x="480"/>
        <item x="564"/>
        <item x="2222"/>
        <item x="1586"/>
        <item x="2728"/>
        <item x="2556"/>
        <item x="2442"/>
        <item x="353"/>
        <item x="1560"/>
        <item x="1603"/>
        <item x="2104"/>
        <item x="415"/>
        <item x="2643"/>
        <item x="2143"/>
        <item x="102"/>
        <item x="66"/>
        <item x="1573"/>
        <item x="2160"/>
        <item x="2072"/>
        <item x="2403"/>
        <item x="2404"/>
        <item x="3187"/>
        <item x="1324"/>
        <item x="1390"/>
        <item x="3043"/>
        <item x="1484"/>
        <item x="1955"/>
        <item x="2405"/>
        <item x="2862"/>
        <item x="2315"/>
        <item x="949"/>
        <item x="2557"/>
        <item x="2614"/>
        <item x="2583"/>
        <item x="3044"/>
        <item x="416"/>
        <item x="659"/>
        <item x="2257"/>
        <item x="950"/>
        <item x="2258"/>
        <item x="2406"/>
        <item x="2273"/>
        <item x="2382"/>
        <item x="1046"/>
        <item x="2913"/>
        <item x="2979"/>
        <item x="2996"/>
        <item x="2300"/>
        <item x="2997"/>
        <item x="2644"/>
        <item x="951"/>
        <item x="2615"/>
        <item x="2558"/>
        <item x="2998"/>
        <item x="2559"/>
        <item x="3045"/>
        <item x="2173"/>
        <item x="1804"/>
        <item x="3188"/>
        <item x="1846"/>
        <item x="2357"/>
        <item x="952"/>
        <item x="1847"/>
        <item x="1807"/>
        <item x="1784"/>
        <item x="1785"/>
        <item x="1888"/>
        <item x="1848"/>
        <item x="1889"/>
        <item x="1890"/>
        <item x="2560"/>
        <item x="2478"/>
        <item x="1587"/>
        <item x="2914"/>
        <item x="1588"/>
        <item x="1259"/>
        <item x="1849"/>
        <item x="626"/>
        <item x="2561"/>
        <item x="2748"/>
        <item x="1087"/>
        <item x="2700"/>
        <item x="1350"/>
        <item x="3136"/>
        <item x="1470"/>
        <item x="993"/>
        <item x="717"/>
        <item x="718"/>
        <item x="2479"/>
        <item x="719"/>
        <item x="2053"/>
        <item x="2054"/>
        <item x="2055"/>
        <item x="1985"/>
        <item x="2025"/>
        <item x="2056"/>
        <item x="2057"/>
        <item x="2073"/>
        <item x="2058"/>
        <item x="2059"/>
        <item x="1429"/>
        <item x="1903"/>
        <item x="1904"/>
        <item x="1905"/>
        <item x="2026"/>
        <item x="1906"/>
        <item x="2003"/>
        <item x="2060"/>
        <item x="1907"/>
        <item x="720"/>
        <item x="2027"/>
        <item x="2061"/>
        <item x="2028"/>
        <item x="2074"/>
        <item x="2062"/>
        <item x="1908"/>
        <item x="2075"/>
        <item x="1909"/>
        <item x="2076"/>
        <item x="2063"/>
        <item x="1208"/>
        <item x="2358"/>
        <item x="417"/>
        <item x="565"/>
        <item x="248"/>
        <item x="52"/>
        <item x="2513"/>
        <item x="2738"/>
        <item x="221"/>
        <item x="249"/>
        <item x="1910"/>
        <item x="1531"/>
        <item x="3103"/>
        <item x="490"/>
        <item x="307"/>
        <item x="382"/>
        <item x="181"/>
        <item x="2443"/>
        <item x="2665"/>
        <item x="1408"/>
        <item x="2105"/>
        <item x="1956"/>
        <item x="354"/>
        <item x="2316"/>
        <item x="2949"/>
        <item x="1351"/>
        <item x="1352"/>
        <item x="2029"/>
        <item x="1514"/>
        <item x="2999"/>
        <item x="899"/>
        <item x="840"/>
        <item x="1069"/>
        <item x="2383"/>
        <item x="222"/>
        <item x="1088"/>
        <item x="3046"/>
        <item x="1286"/>
        <item x="481"/>
        <item x="2480"/>
        <item x="3171"/>
        <item x="272"/>
        <item x="3082"/>
        <item x="2915"/>
        <item x="584"/>
        <item x="2259"/>
        <item x="1589"/>
        <item x="2444"/>
        <item x="1485"/>
        <item x="900"/>
        <item x="1391"/>
        <item x="308"/>
        <item x="3047"/>
        <item x="2223"/>
        <item x="2481"/>
        <item x="2193"/>
        <item x="1713"/>
        <item x="2030"/>
        <item x="2359"/>
        <item x="2064"/>
        <item x="2031"/>
        <item x="2853"/>
        <item x="1070"/>
        <item x="926"/>
        <item x="1786"/>
        <item x="2334"/>
        <item x="2335"/>
        <item x="2708"/>
        <item x="1759"/>
        <item x="501"/>
        <item x="822"/>
        <item x="2514"/>
        <item x="1850"/>
        <item x="2629"/>
        <item x="2630"/>
        <item x="566"/>
        <item x="1537"/>
        <item x="980"/>
        <item x="1177"/>
        <item x="3000"/>
        <item x="2445"/>
        <item x="3001"/>
        <item x="1103"/>
        <item x="2916"/>
        <item x="3104"/>
        <item x="86"/>
        <item x="2174"/>
        <item x="273"/>
        <item x="2175"/>
        <item x="3048"/>
        <item x="1430"/>
        <item x="530"/>
        <item x="355"/>
        <item x="860"/>
        <item x="1114"/>
        <item x="1628"/>
        <item x="182"/>
        <item x="1827"/>
        <item x="2515"/>
        <item x="1260"/>
        <item x="927"/>
        <item x="2758"/>
        <item x="2336"/>
        <item x="627"/>
        <item x="1159"/>
        <item x="1957"/>
        <item x="2004"/>
        <item x="2562"/>
        <item x="2563"/>
        <item x="2564"/>
        <item x="2565"/>
        <item x="2566"/>
        <item x="2645"/>
        <item x="2260"/>
        <item x="2032"/>
        <item x="309"/>
        <item x="1675"/>
        <item x="1676"/>
        <item x="1353"/>
        <item x="2224"/>
        <item x="1986"/>
        <item x="1828"/>
        <item x="531"/>
        <item x="3083"/>
        <item x="1787"/>
        <item x="901"/>
        <item x="418"/>
        <item x="861"/>
        <item x="125"/>
        <item x="805"/>
        <item x="2005"/>
        <item x="1788"/>
        <item x="2684"/>
        <item x="1919"/>
        <item x="87"/>
        <item x="628"/>
        <item x="2729"/>
        <item x="2360"/>
        <item x="223"/>
        <item x="383"/>
        <item x="356"/>
        <item x="2516"/>
        <item x="224"/>
        <item x="250"/>
        <item x="225"/>
        <item x="1655"/>
        <item x="2839"/>
        <item x="2065"/>
        <item x="2666"/>
        <item x="1958"/>
        <item x="567"/>
        <item x="2772"/>
        <item x="1261"/>
        <item x="1262"/>
        <item x="251"/>
        <item x="2407"/>
        <item x="2317"/>
        <item x="660"/>
        <item x="39"/>
        <item x="1209"/>
        <item x="2826"/>
        <item x="2770"/>
        <item x="357"/>
        <item x="806"/>
        <item x="2749"/>
        <item x="1677"/>
        <item x="2631"/>
        <item x="3049"/>
        <item x="1911"/>
        <item x="1644"/>
        <item x="1115"/>
        <item x="661"/>
        <item x="2446"/>
        <item x="3050"/>
        <item x="2950"/>
        <item x="419"/>
        <item x="1891"/>
        <item x="2750"/>
        <item x="2773"/>
        <item x="2774"/>
        <item x="3126"/>
        <item x="2775"/>
        <item x="3137"/>
        <item x="2776"/>
        <item x="2777"/>
        <item x="2778"/>
        <item x="2810"/>
        <item x="2811"/>
        <item x="2225"/>
        <item x="2301"/>
        <item x="662"/>
        <item x="2066"/>
        <item x="1123"/>
        <item x="310"/>
        <item x="1532"/>
        <item x="183"/>
        <item x="701"/>
        <item x="2812"/>
        <item x="2067"/>
        <item x="226"/>
        <item x="823"/>
        <item x="3051"/>
        <item x="902"/>
        <item x="756"/>
        <item x="126"/>
        <item x="2813"/>
        <item x="1920"/>
        <item x="2408"/>
        <item x="1604"/>
        <item x="2361"/>
        <item x="824"/>
        <item x="825"/>
        <item x="826"/>
        <item x="2917"/>
        <item x="2667"/>
        <item x="2362"/>
        <item x="807"/>
        <item x="532"/>
        <item x="3002"/>
        <item x="2980"/>
        <item x="2194"/>
        <item x="2918"/>
        <item x="3003"/>
        <item x="1443"/>
        <item x="2646"/>
        <item x="2919"/>
        <item x="1851"/>
        <item x="663"/>
        <item x="2318"/>
        <item x="1912"/>
        <item x="3052"/>
        <item x="1431"/>
        <item x="482"/>
        <item x="2176"/>
        <item x="953"/>
        <item x="2951"/>
        <item x="1538"/>
        <item x="2482"/>
        <item x="1702"/>
        <item x="471"/>
        <item x="1263"/>
        <item x="40"/>
        <item x="785"/>
        <item x="3053"/>
        <item x="1515"/>
        <item x="2709"/>
        <item x="103"/>
        <item x="2685"/>
        <item x="1392"/>
        <item x="613"/>
        <item x="2840"/>
        <item x="771"/>
        <item x="2447"/>
        <item x="2841"/>
        <item x="533"/>
        <item x="687"/>
        <item x="2384"/>
        <item x="2448"/>
        <item x="585"/>
        <item x="568"/>
        <item x="2363"/>
        <item x="534"/>
        <item x="535"/>
        <item x="536"/>
        <item x="688"/>
        <item x="689"/>
        <item x="537"/>
        <item x="2409"/>
        <item x="538"/>
        <item x="67"/>
        <item x="81"/>
        <item x="2796"/>
        <item x="2842"/>
        <item x="358"/>
        <item x="2302"/>
        <item x="1354"/>
        <item x="1287"/>
        <item x="614"/>
        <item x="1210"/>
        <item x="1211"/>
        <item x="2078"/>
        <item x="1874"/>
        <item x="1731"/>
        <item x="1732"/>
        <item x="903"/>
        <item x="2920"/>
        <item x="1913"/>
        <item x="2033"/>
        <item x="2616"/>
        <item x="1471"/>
        <item x="1444"/>
        <item x="2385"/>
        <item x="629"/>
        <item x="1678"/>
        <item x="3153"/>
        <item x="2921"/>
        <item x="1160"/>
        <item x="227"/>
        <item x="2226"/>
        <item x="1047"/>
        <item x="2779"/>
        <item x="1355"/>
        <item x="2364"/>
        <item x="664"/>
        <item x="2274"/>
        <item x="665"/>
        <item x="2922"/>
        <item x="569"/>
        <item x="2006"/>
        <item x="1852"/>
        <item x="2617"/>
        <item x="1178"/>
        <item x="2863"/>
        <item x="1179"/>
        <item x="2584"/>
        <item x="2981"/>
        <item x="1892"/>
        <item x="981"/>
        <item x="862"/>
        <item x="982"/>
        <item x="808"/>
        <item x="809"/>
        <item x="1914"/>
        <item x="630"/>
        <item x="1853"/>
        <item x="228"/>
        <item x="420"/>
        <item x="1959"/>
        <item x="1645"/>
        <item x="666"/>
        <item x="2386"/>
        <item x="1548"/>
        <item x="1288"/>
        <item x="1289"/>
        <item x="2410"/>
        <item x="1539"/>
        <item x="1875"/>
        <item x="994"/>
        <item x="1356"/>
        <item x="1357"/>
        <item x="1290"/>
        <item x="1358"/>
        <item x="1291"/>
        <item x="1359"/>
        <item x="1292"/>
        <item x="1360"/>
        <item x="1361"/>
        <item x="1362"/>
        <item x="1393"/>
        <item x="1394"/>
        <item x="1486"/>
        <item x="1363"/>
        <item x="1364"/>
        <item x="1395"/>
        <item x="1365"/>
        <item x="1299"/>
        <item x="1487"/>
        <item x="1366"/>
        <item x="1396"/>
        <item x="2275"/>
        <item x="2618"/>
        <item x="1876"/>
        <item x="2411"/>
        <item x="3054"/>
        <item x="1325"/>
        <item x="311"/>
        <item x="1805"/>
        <item x="3084"/>
        <item x="1549"/>
        <item x="904"/>
        <item x="772"/>
        <item x="713"/>
        <item x="1409"/>
        <item x="113"/>
        <item x="114"/>
        <item x="2449"/>
        <item x="3055"/>
        <item x="3127"/>
        <item x="491"/>
        <item x="492"/>
        <item x="127"/>
        <item x="28"/>
        <item x="128"/>
        <item x="2864"/>
        <item x="184"/>
        <item x="29"/>
        <item x="1410"/>
        <item x="2195"/>
        <item x="773"/>
        <item x="667"/>
        <item x="30"/>
        <item x="2177"/>
        <item x="129"/>
        <item x="1605"/>
        <item x="2365"/>
        <item x="274"/>
        <item x="2619"/>
        <item x="1397"/>
        <item x="1432"/>
        <item x="185"/>
        <item x="954"/>
        <item x="2412"/>
        <item x="983"/>
        <item x="1472"/>
        <item x="312"/>
        <item x="1180"/>
        <item x="2952"/>
        <item x="3105"/>
        <item x="2077"/>
        <item x="31"/>
        <item x="1398"/>
        <item x="1011"/>
        <item x="631"/>
        <item x="359"/>
        <item x="360"/>
        <item x="361"/>
        <item x="1161"/>
        <item x="2276"/>
        <item x="905"/>
        <item x="2227"/>
        <item x="2196"/>
        <item x="995"/>
        <item x="996"/>
        <item x="1679"/>
        <item x="2366"/>
        <item x="690"/>
        <item x="691"/>
        <item x="1071"/>
        <item x="1104"/>
        <item x="1105"/>
        <item x="2647"/>
        <item x="2780"/>
        <item x="997"/>
        <item x="186"/>
        <item x="2483"/>
        <item x="2484"/>
        <item x="2485"/>
        <item x="2486"/>
        <item x="906"/>
        <item x="987"/>
        <item x="1012"/>
        <item x="421"/>
        <item x="810"/>
        <item x="907"/>
        <item x="841"/>
        <item x="827"/>
        <item x="828"/>
        <item x="1013"/>
        <item x="1014"/>
        <item x="955"/>
        <item x="908"/>
        <item x="422"/>
        <item x="423"/>
        <item x="909"/>
        <item x="1015"/>
        <item x="956"/>
        <item x="910"/>
        <item x="957"/>
        <item x="958"/>
        <item x="911"/>
        <item x="984"/>
        <item x="842"/>
        <item x="829"/>
        <item x="928"/>
        <item x="929"/>
        <item x="424"/>
        <item x="959"/>
        <item x="1877"/>
        <item x="1960"/>
        <item x="32"/>
        <item x="668"/>
        <item x="669"/>
        <item x="670"/>
        <item x="539"/>
        <item x="2413"/>
        <item x="2414"/>
        <item x="2982"/>
        <item x="2415"/>
        <item x="1878"/>
        <item x="2686"/>
        <item x="1445"/>
        <item x="313"/>
        <item x="2367"/>
        <item x="3056"/>
        <item x="2416"/>
        <item x="104"/>
        <item x="88"/>
        <item x="384"/>
        <item x="3154"/>
        <item x="2983"/>
        <item x="1048"/>
        <item x="2759"/>
        <item x="2585"/>
        <item x="3106"/>
        <item x="2586"/>
        <item x="3138"/>
        <item x="130"/>
        <item x="41"/>
        <item x="76"/>
        <item x="912"/>
        <item x="439"/>
        <item x="1138"/>
        <item x="385"/>
        <item x="985"/>
        <item x="2079"/>
        <item x="2007"/>
        <item x="2048"/>
        <item x="2008"/>
        <item x="2730"/>
        <item x="275"/>
        <item x="187"/>
        <item x="1680"/>
        <item x="1733"/>
        <item x="1212"/>
        <item x="2228"/>
        <item x="1488"/>
        <item x="2229"/>
        <item x="2161"/>
        <item x="1072"/>
        <item x="2337"/>
        <item x="2046"/>
        <item x="671"/>
        <item x="2387"/>
        <item x="3172"/>
        <item x="2338"/>
        <item x="229"/>
        <item x="3107"/>
        <item x="1264"/>
        <item x="148"/>
        <item x="2197"/>
        <item x="1139"/>
        <item x="1879"/>
        <item x="1213"/>
        <item x="1921"/>
        <item x="1922"/>
        <item x="2034"/>
        <item x="1961"/>
        <item x="1923"/>
        <item x="1962"/>
        <item x="2035"/>
        <item x="1789"/>
        <item x="1131"/>
        <item x="786"/>
        <item x="540"/>
        <item x="2668"/>
        <item x="362"/>
        <item x="53"/>
        <item x="149"/>
        <item x="2230"/>
        <item x="586"/>
        <item x="3176"/>
        <item x="502"/>
        <item x="1829"/>
        <item x="2303"/>
        <item x="1590"/>
        <item x="1734"/>
        <item x="1265"/>
        <item x="150"/>
        <item x="1963"/>
        <item x="1854"/>
        <item x="2339"/>
        <item x="1550"/>
        <item x="363"/>
        <item x="2720"/>
        <item x="188"/>
        <item x="1790"/>
        <item x="1893"/>
        <item x="1894"/>
        <item x="2923"/>
        <item x="189"/>
        <item x="2198"/>
        <item x="1551"/>
        <item x="960"/>
        <item x="510"/>
        <item x="1495"/>
        <item x="1496"/>
        <item x="1561"/>
        <item x="1987"/>
        <item x="190"/>
        <item x="131"/>
        <item x="1509"/>
        <item x="2199"/>
        <item x="2368"/>
        <item x="1714"/>
        <item x="252"/>
        <item x="230"/>
        <item x="2450"/>
        <item x="1266"/>
        <item x="1855"/>
        <item x="1214"/>
        <item x="1215"/>
        <item x="863"/>
        <item x="830"/>
        <item x="2517"/>
        <item x="913"/>
        <item x="2620"/>
        <item x="811"/>
        <item x="425"/>
        <item x="1681"/>
        <item x="1856"/>
        <item x="426"/>
        <item x="2814"/>
        <item x="1562"/>
        <item x="2648"/>
        <item x="914"/>
        <item x="2388"/>
        <item x="2873"/>
        <item x="2924"/>
        <item x="2587"/>
        <item x="1326"/>
        <item x="1473"/>
        <item x="2518"/>
        <item x="386"/>
        <item x="1089"/>
        <item x="2501"/>
        <item x="3057"/>
        <item x="427"/>
        <item x="2953"/>
        <item x="387"/>
        <item x="2760"/>
        <item x="2954"/>
        <item x="2761"/>
        <item x="2417"/>
        <item x="2925"/>
        <item x="743"/>
        <item x="3004"/>
        <item x="961"/>
        <item x="2984"/>
        <item x="692"/>
        <item x="1049"/>
        <item x="1446"/>
        <item x="774"/>
        <item x="2261"/>
        <item x="2797"/>
        <item x="2798"/>
        <item x="2799"/>
        <item x="2815"/>
        <item x="2800"/>
        <item x="2801"/>
        <item x="2802"/>
        <item x="428"/>
        <item x="2621"/>
        <item x="1606"/>
        <item x="2926"/>
        <item x="1474"/>
        <item x="541"/>
        <item x="253"/>
        <item x="1880"/>
        <item x="542"/>
        <item x="2927"/>
        <item x="231"/>
        <item x="1574"/>
        <item x="864"/>
        <item x="1216"/>
        <item x="1217"/>
        <item x="1830"/>
        <item x="1367"/>
        <item x="2827"/>
        <item x="2843"/>
        <item x="787"/>
        <item x="1735"/>
        <item x="2418"/>
        <item x="3189"/>
        <item x="1327"/>
        <item x="3177"/>
        <item x="2080"/>
        <item x="1016"/>
        <item x="2487"/>
        <item x="2340"/>
        <item x="2844"/>
        <item x="2845"/>
        <item x="1218"/>
        <item x="232"/>
        <item x="233"/>
        <item x="962"/>
        <item x="1219"/>
        <item x="930"/>
        <item x="429"/>
        <item x="1575"/>
        <item x="1806"/>
        <item x="1293"/>
        <item x="1294"/>
        <item x="1220"/>
        <item x="430"/>
        <item x="812"/>
        <item x="1831"/>
        <item x="1629"/>
        <item x="1791"/>
        <item x="191"/>
        <item x="1017"/>
        <item x="54"/>
        <item x="1106"/>
        <item x="2710"/>
        <item x="33"/>
        <item x="2519"/>
        <item x="2816"/>
        <item x="2567"/>
        <item x="2106"/>
        <item x="2803"/>
        <item x="1497"/>
        <item x="1447"/>
        <item x="1448"/>
        <item x="1449"/>
        <item x="2622"/>
        <item x="1450"/>
        <item x="2231"/>
        <item x="2419"/>
        <item x="632"/>
        <item x="2762"/>
        <item x="2763"/>
        <item x="2764"/>
        <item x="2765"/>
        <item x="2766"/>
        <item x="2767"/>
        <item x="2701"/>
        <item x="2420"/>
        <item x="2623"/>
        <item x="963"/>
        <item x="633"/>
        <item x="1832"/>
        <item x="986"/>
        <item x="1498"/>
        <item x="1328"/>
        <item x="1295"/>
        <item x="3190"/>
        <item x="450"/>
        <item x="3178"/>
        <item x="634"/>
        <item x="3155"/>
        <item x="1656"/>
        <item x="1682"/>
        <item x="1657"/>
        <item x="1658"/>
        <item x="1591"/>
        <item x="1659"/>
        <item x="1660"/>
        <item x="2721"/>
        <item x="543"/>
        <item x="2107"/>
        <item x="276"/>
        <item x="964"/>
        <item x="1140"/>
        <item x="915"/>
        <item x="3139"/>
        <item x="3191"/>
        <item x="3179"/>
        <item x="1030"/>
        <item x="2711"/>
        <item x="1107"/>
        <item x="721"/>
        <item x="277"/>
        <item x="431"/>
        <item x="2451"/>
        <item x="440"/>
        <item x="788"/>
        <item x="2687"/>
        <item x="1162"/>
        <item x="2200"/>
        <item x="234"/>
        <item x="1018"/>
        <item x="1661"/>
        <item x="693"/>
        <item x="702"/>
        <item x="2068"/>
        <item x="1792"/>
        <item x="1857"/>
        <item x="1221"/>
        <item x="1683"/>
        <item x="2632"/>
        <item x="2828"/>
        <item x="364"/>
        <item x="235"/>
        <item x="3058"/>
        <item x="694"/>
        <item x="775"/>
        <item x="2144"/>
        <item x="1329"/>
        <item x="2036"/>
        <item x="2520"/>
        <item x="965"/>
        <item x="3108"/>
        <item x="2081"/>
        <item x="2781"/>
        <item x="2108"/>
        <item x="1116"/>
        <item x="1305"/>
        <item x="1964"/>
        <item x="1988"/>
        <item x="2120"/>
        <item x="1760"/>
        <item x="1746"/>
        <item x="1965"/>
        <item x="698"/>
        <item x="1181"/>
        <item x="2082"/>
        <item x="1747"/>
        <item x="2083"/>
        <item x="1306"/>
        <item x="2084"/>
        <item x="1715"/>
        <item x="1748"/>
        <item x="1749"/>
        <item x="757"/>
        <item x="1750"/>
        <item x="1716"/>
        <item x="1736"/>
        <item x="2009"/>
        <item x="1182"/>
        <item x="1090"/>
        <item x="2109"/>
        <item x="1307"/>
        <item x="1966"/>
        <item x="1717"/>
        <item x="1499"/>
        <item x="2085"/>
        <item x="1451"/>
        <item x="2121"/>
        <item x="2086"/>
        <item x="1662"/>
        <item x="1751"/>
        <item x="1489"/>
        <item x="1761"/>
        <item x="1989"/>
        <item x="1752"/>
        <item x="1718"/>
        <item x="1737"/>
        <item x="2110"/>
        <item x="1753"/>
        <item x="2122"/>
        <item x="1552"/>
        <item x="1754"/>
        <item x="1500"/>
        <item x="1308"/>
        <item x="1990"/>
        <item x="1762"/>
        <item x="1091"/>
        <item x="1490"/>
        <item x="1309"/>
        <item x="1738"/>
        <item x="2087"/>
        <item x="2111"/>
        <item x="1967"/>
        <item x="2112"/>
        <item x="2768"/>
        <item x="1607"/>
        <item x="3059"/>
        <item x="151"/>
        <item x="1501"/>
        <item x="3128"/>
        <item x="3129"/>
        <item x="2262"/>
        <item x="1411"/>
        <item x="744"/>
        <item x="1858"/>
        <item x="2201"/>
        <item x="2163"/>
        <item x="2232"/>
        <item x="1755"/>
        <item x="1222"/>
        <item x="1124"/>
        <item x="2277"/>
        <item x="82"/>
        <item x="2928"/>
        <item x="278"/>
        <item x="2278"/>
        <item x="1223"/>
        <item x="1224"/>
        <item x="1225"/>
        <item x="1226"/>
        <item x="1227"/>
        <item x="2929"/>
        <item x="1163"/>
        <item x="2010"/>
        <item x="2421"/>
        <item x="1019"/>
        <item x="1739"/>
        <item x="483"/>
        <item x="432"/>
        <item x="2955"/>
        <item x="2956"/>
        <item x="813"/>
        <item x="2649"/>
        <item x="2782"/>
        <item x="2804"/>
        <item x="570"/>
        <item x="2279"/>
        <item x="1505"/>
        <item x="2688"/>
        <item x="1020"/>
        <item x="1763"/>
        <item x="2702"/>
        <item x="192"/>
        <item x="1296"/>
        <item x="1968"/>
        <item x="2677"/>
        <item x="1969"/>
        <item x="1723"/>
        <item x="365"/>
        <item x="1970"/>
        <item x="2123"/>
        <item x="3109"/>
        <item x="2488"/>
        <item x="1924"/>
        <item x="193"/>
        <item x="2233"/>
        <item x="2568"/>
        <item x="55"/>
        <item x="1368"/>
        <item x="2011"/>
        <item x="2047"/>
        <item x="2712"/>
        <item x="745"/>
        <item x="2234"/>
        <item x="2012"/>
        <item x="672"/>
        <item x="441"/>
        <item x="2713"/>
        <item x="722"/>
        <item x="1608"/>
        <item x="366"/>
        <item x="615"/>
        <item x="1141"/>
        <item x="493"/>
        <item x="1740"/>
        <item x="1553"/>
        <item x="704"/>
        <item x="2703"/>
        <item x="1073"/>
        <item x="758"/>
        <item x="2985"/>
        <item x="916"/>
        <item x="2588"/>
        <item x="673"/>
        <item x="3130"/>
        <item x="1399"/>
        <item x="1925"/>
        <item x="2369"/>
        <item x="132"/>
        <item x="2769"/>
        <item x="2489"/>
        <item x="1971"/>
        <item x="1074"/>
        <item x="2624"/>
        <item x="1540"/>
        <item x="2751"/>
        <item x="2783"/>
        <item x="2846"/>
        <item x="2847"/>
        <item x="2854"/>
        <item x="2848"/>
        <item x="2855"/>
        <item x="2856"/>
        <item x="2731"/>
        <item x="1297"/>
        <item x="587"/>
        <item x="544"/>
        <item x="1433"/>
        <item x="2037"/>
        <item x="1412"/>
        <item x="314"/>
        <item x="115"/>
        <item x="56"/>
        <item x="2732"/>
        <item x="2957"/>
        <item x="2038"/>
        <item x="2874"/>
        <item x="2113"/>
        <item x="2370"/>
        <item x="1630"/>
        <item x="2829"/>
        <item x="1972"/>
        <item x="723"/>
        <item x="1413"/>
        <item x="571"/>
        <item x="746"/>
        <item x="1833"/>
        <item x="2569"/>
        <item x="433"/>
        <item x="2145"/>
        <item x="966"/>
        <item x="1684"/>
        <item x="616"/>
        <item x="1369"/>
        <item x="1228"/>
        <item x="917"/>
        <item x="2202"/>
        <item x="2958"/>
        <item x="279"/>
        <item x="3180"/>
        <item x="2570"/>
        <item x="2162"/>
        <item x="1092"/>
        <item x="2490"/>
        <item x="2633"/>
        <item x="2235"/>
        <item x="1895"/>
        <item x="2875"/>
        <item x="2320"/>
        <item x="2752"/>
        <item x="2304"/>
        <item x="434"/>
        <item x="280"/>
        <item x="588"/>
        <item x="2371"/>
        <item x="2114"/>
        <item x="2422"/>
        <item x="3060"/>
        <item x="2372"/>
        <item x="2373"/>
        <item x="2423"/>
        <item x="1050"/>
        <item x="1991"/>
        <item x="3061"/>
        <item x="2424"/>
        <item x="2452"/>
        <item x="2571"/>
        <item x="2521"/>
        <item x="2425"/>
        <item x="2389"/>
        <item x="2426"/>
        <item x="2427"/>
        <item x="1330"/>
        <item x="281"/>
        <item x="1631"/>
        <item x="2753"/>
        <item x="472"/>
        <item x="315"/>
        <item x="152"/>
        <item x="747"/>
        <item x="2319"/>
        <item x="2341"/>
        <item x="89"/>
        <item x="388"/>
        <item x="194"/>
        <item x="572"/>
        <item x="2428"/>
        <item x="90"/>
        <item x="2857"/>
        <item x="2849"/>
        <item x="1592"/>
        <item x="2678"/>
        <item x="195"/>
        <item x="57"/>
        <item x="58"/>
        <item x="3156"/>
        <item x="3181"/>
        <item x="3192"/>
        <item x="3182"/>
        <item x="967"/>
        <item x="589"/>
        <item x="2650"/>
        <item x="2523"/>
        <item x="2651"/>
        <item x="2589"/>
        <item x="635"/>
        <item x="511"/>
        <item x="1741"/>
        <item x="2491"/>
        <item x="2625"/>
        <item x="367"/>
        <item x="368"/>
        <item x="1164"/>
        <item x="2652"/>
        <item x="1434"/>
        <item x="2572"/>
        <item x="2876"/>
        <item x="2877"/>
        <item x="3110"/>
        <item x="2817"/>
        <item x="865"/>
        <item x="1632"/>
        <item x="1414"/>
        <item x="843"/>
        <item x="2342"/>
        <item x="1229"/>
        <item x="1633"/>
        <item x="590"/>
        <item x="814"/>
        <item x="1881"/>
        <item x="1165"/>
        <item x="369"/>
        <item x="2878"/>
        <item x="3062"/>
        <item x="674"/>
        <item x="2263"/>
        <item x="2653"/>
        <item x="968"/>
        <item x="1882"/>
        <item x="435"/>
        <item x="1298"/>
        <item x="1742"/>
        <item x="1646"/>
        <item x="2124"/>
        <item x="2959"/>
        <item x="1973"/>
        <item x="831"/>
        <item x="832"/>
        <item x="1541"/>
        <item x="1021"/>
        <item x="2987"/>
        <item x="2879"/>
        <item x="2930"/>
        <item x="3111"/>
        <item x="3063"/>
        <item x="3112"/>
        <item x="3064"/>
        <item x="3065"/>
        <item x="2590"/>
        <item x="2591"/>
        <item x="2626"/>
        <item x="3066"/>
        <item x="3005"/>
        <item x="3067"/>
        <item x="3085"/>
        <item x="3086"/>
        <item x="2865"/>
        <item x="3068"/>
        <item x="2592"/>
        <item x="3087"/>
        <item x="3088"/>
        <item x="3089"/>
        <item x="2880"/>
        <item x="2593"/>
        <item x="2986"/>
        <item x="3113"/>
        <item x="3069"/>
        <item x="3070"/>
        <item x="3090"/>
        <item x="3114"/>
        <item x="3071"/>
        <item x="3006"/>
        <item x="3007"/>
        <item x="2931"/>
        <item x="316"/>
        <item x="3072"/>
        <item x="3091"/>
        <item x="2881"/>
        <item x="3115"/>
        <item x="1415"/>
        <item x="998"/>
        <item x="133"/>
        <item x="2522"/>
        <item x="1663"/>
        <item x="2146"/>
        <item x="2932"/>
        <item x="2830"/>
        <item x="1183"/>
        <item x="254"/>
        <item x="91"/>
        <item x="1022"/>
        <item x="1230"/>
        <item x="918"/>
        <item x="2669"/>
        <item x="389"/>
        <item x="2203"/>
        <item x="1300"/>
        <item x="494"/>
        <item x="748"/>
        <item x="2784"/>
        <item x="2733"/>
        <item x="1125"/>
        <item x="1974"/>
        <item x="545"/>
        <item x="2374"/>
        <item x="866"/>
        <item x="919"/>
        <item x="920"/>
        <item x="2429"/>
        <item x="675"/>
        <item x="1554"/>
        <item x="1166"/>
        <item x="2125"/>
      </items>
    </pivotField>
    <pivotField axis="axisRow" compact="0" outline="0" showAll="0" defaultSubtotal="0">
      <items count="3194">
        <item x="24"/>
        <item x="196"/>
        <item x="1142"/>
        <item x="473"/>
        <item x="1370"/>
        <item x="1542"/>
        <item x="105"/>
        <item x="617"/>
        <item x="1664"/>
        <item x="3166"/>
        <item x="1807"/>
        <item x="2770"/>
        <item x="987"/>
        <item x="2048"/>
        <item x="1724"/>
        <item x="2163"/>
        <item x="2320"/>
        <item x="2523"/>
        <item x="2987"/>
        <item x="1780"/>
        <item x="1877"/>
        <item x="81"/>
        <item x="1206"/>
        <item x="2134"/>
        <item x="2404"/>
        <item x="954"/>
        <item x="552"/>
        <item x="595"/>
        <item x="1948"/>
        <item x="2894"/>
        <item x="2945"/>
        <item x="17"/>
        <item x="1518"/>
        <item x="3101"/>
        <item x="1062"/>
        <item x="1349"/>
        <item x="736"/>
        <item x="2509"/>
        <item x="2644"/>
        <item x="98"/>
        <item x="2495"/>
        <item x="245"/>
        <item x="544"/>
        <item x="2427"/>
        <item x="280"/>
        <item x="1144"/>
        <item x="1478"/>
        <item x="1305"/>
        <item x="768"/>
        <item x="47"/>
        <item x="1897"/>
        <item x="99"/>
        <item x="441"/>
        <item x="563"/>
        <item x="2842"/>
        <item x="1766"/>
        <item x="2983"/>
        <item x="684"/>
        <item x="2601"/>
        <item x="2265"/>
        <item x="2339"/>
        <item x="115"/>
        <item x="1199"/>
        <item x="874"/>
        <item x="3064"/>
        <item x="657"/>
        <item x="2401"/>
        <item x="3186"/>
        <item x="2958"/>
        <item x="384"/>
        <item x="686"/>
        <item x="2152"/>
        <item x="2354"/>
        <item x="2888"/>
        <item x="3070"/>
        <item x="539"/>
        <item x="1729"/>
        <item x="566"/>
        <item x="3008"/>
        <item x="352"/>
        <item x="3039"/>
        <item x="2019"/>
        <item x="495"/>
        <item x="128"/>
        <item x="1114"/>
        <item x="2649"/>
        <item x="114"/>
        <item x="1241"/>
        <item x="57"/>
        <item x="2701"/>
        <item x="1885"/>
        <item x="2614"/>
        <item x="2160"/>
        <item x="69"/>
        <item x="2218"/>
        <item x="1452"/>
        <item x="2258"/>
        <item x="1338"/>
        <item x="162"/>
        <item x="1485"/>
        <item x="1397"/>
        <item x="2304"/>
        <item x="104"/>
        <item x="2973"/>
        <item x="695"/>
        <item x="2240"/>
        <item x="2661"/>
        <item x="2040"/>
        <item x="1042"/>
        <item x="1666"/>
        <item x="3088"/>
        <item x="1596"/>
        <item x="2049"/>
        <item x="2418"/>
        <item x="188"/>
        <item x="2283"/>
        <item x="751"/>
        <item x="3038"/>
        <item x="1298"/>
        <item x="2504"/>
        <item x="1358"/>
        <item x="2237"/>
        <item x="438"/>
        <item x="61"/>
        <item x="3057"/>
        <item x="1449"/>
        <item x="2263"/>
        <item x="344"/>
        <item x="1293"/>
        <item x="2"/>
        <item x="3029"/>
        <item x="2448"/>
        <item x="993"/>
        <item x="1291"/>
        <item x="2381"/>
        <item x="1061"/>
        <item x="1786"/>
        <item x="767"/>
        <item x="2596"/>
        <item x="1597"/>
        <item x="295"/>
        <item x="2296"/>
        <item x="2675"/>
        <item x="724"/>
        <item x="1863"/>
        <item x="336"/>
        <item x="167"/>
        <item x="2914"/>
        <item x="542"/>
        <item x="1761"/>
        <item x="1590"/>
        <item x="2066"/>
        <item x="2680"/>
        <item x="911"/>
        <item x="2182"/>
        <item x="2942"/>
        <item x="1441"/>
        <item x="1635"/>
        <item x="453"/>
        <item x="269"/>
        <item x="876"/>
        <item x="90"/>
        <item x="1356"/>
        <item x="1633"/>
        <item x="1034"/>
        <item x="1467"/>
        <item x="215"/>
        <item x="991"/>
        <item x="2517"/>
        <item x="1063"/>
        <item x="2008"/>
        <item x="1143"/>
        <item x="2647"/>
        <item x="2548"/>
        <item x="2015"/>
        <item x="2598"/>
        <item x="1995"/>
        <item x="1035"/>
        <item x="1860"/>
        <item x="2257"/>
        <item x="739"/>
        <item x="2756"/>
        <item x="1497"/>
        <item x="1306"/>
        <item x="2932"/>
        <item x="844"/>
        <item x="1460"/>
        <item x="538"/>
        <item x="1465"/>
        <item x="1332"/>
        <item x="221"/>
        <item x="937"/>
        <item x="1488"/>
        <item x="2861"/>
        <item x="1301"/>
        <item x="211"/>
        <item x="1810"/>
        <item x="1988"/>
        <item x="2189"/>
        <item x="2062"/>
        <item x="692"/>
        <item x="205"/>
        <item x="1439"/>
        <item x="2280"/>
        <item x="1169"/>
        <item x="2616"/>
        <item x="1229"/>
        <item x="1539"/>
        <item x="201"/>
        <item x="179"/>
        <item x="1820"/>
        <item x="3112"/>
        <item x="19"/>
        <item x="579"/>
        <item x="519"/>
        <item x="151"/>
        <item x="2729"/>
        <item x="2499"/>
        <item x="2738"/>
        <item x="1652"/>
        <item x="1079"/>
        <item x="1060"/>
        <item x="697"/>
        <item x="997"/>
        <item x="192"/>
        <item x="1640"/>
        <item x="2721"/>
        <item x="2886"/>
        <item x="543"/>
        <item x="2826"/>
        <item x="2253"/>
        <item x="489"/>
        <item x="1208"/>
        <item x="2377"/>
        <item x="1455"/>
        <item x="470"/>
        <item x="1814"/>
        <item x="1722"/>
        <item x="446"/>
        <item x="2472"/>
        <item x="380"/>
        <item x="2841"/>
        <item x="2107"/>
        <item x="2574"/>
        <item x="1826"/>
        <item x="1536"/>
        <item x="1847"/>
        <item x="516"/>
        <item x="625"/>
        <item x="303"/>
        <item x="2795"/>
        <item x="1565"/>
        <item x="1470"/>
        <item x="3157"/>
        <item x="193"/>
        <item x="2109"/>
        <item x="3041"/>
        <item x="2229"/>
        <item x="2898"/>
        <item x="272"/>
        <item x="2077"/>
        <item x="1855"/>
        <item x="420"/>
        <item x="3169"/>
        <item x="2612"/>
        <item x="161"/>
        <item x="2500"/>
        <item x="2594"/>
        <item x="2824"/>
        <item x="589"/>
        <item x="781"/>
        <item x="1477"/>
        <item x="2093"/>
        <item x="675"/>
        <item x="2488"/>
        <item x="2440"/>
        <item x="80"/>
        <item x="2552"/>
        <item x="1337"/>
        <item x="1272"/>
        <item x="2452"/>
        <item x="2212"/>
        <item x="1952"/>
        <item x="1325"/>
        <item x="3012"/>
        <item x="2195"/>
        <item x="2994"/>
        <item x="2457"/>
        <item x="2046"/>
        <item x="610"/>
        <item x="533"/>
        <item x="2672"/>
        <item x="748"/>
        <item x="892"/>
        <item x="959"/>
        <item x="1792"/>
        <item x="829"/>
        <item x="2174"/>
        <item x="1871"/>
        <item x="636"/>
        <item x="260"/>
        <item x="2812"/>
        <item x="1296"/>
        <item x="1704"/>
        <item x="915"/>
        <item x="2915"/>
        <item x="2928"/>
        <item x="2820"/>
        <item x="2582"/>
        <item x="1935"/>
        <item x="1201"/>
        <item x="572"/>
        <item x="2305"/>
        <item x="452"/>
        <item x="2057"/>
        <item x="1770"/>
        <item x="1402"/>
        <item x="981"/>
        <item x="2546"/>
        <item x="1414"/>
        <item x="2391"/>
        <item x="1503"/>
        <item x="1432"/>
        <item x="202"/>
        <item x="2496"/>
        <item x="2483"/>
        <item x="2279"/>
        <item x="760"/>
        <item x="2693"/>
        <item x="1016"/>
        <item x="368"/>
        <item x="3102"/>
        <item x="2836"/>
        <item x="1614"/>
        <item x="1484"/>
        <item x="1758"/>
        <item x="838"/>
        <item x="1004"/>
        <item x="2708"/>
        <item x="2777"/>
        <item x="1334"/>
        <item x="1374"/>
        <item x="1776"/>
        <item x="1238"/>
        <item x="3059"/>
        <item x="1006"/>
        <item x="95"/>
        <item x="1519"/>
        <item x="2586"/>
        <item x="482"/>
        <item x="153"/>
        <item x="302"/>
        <item x="2640"/>
        <item x="143"/>
        <item x="3163"/>
        <item x="1405"/>
        <item x="4"/>
        <item x="2264"/>
        <item x="259"/>
        <item x="1458"/>
        <item x="810"/>
        <item x="359"/>
        <item x="429"/>
        <item x="3096"/>
        <item x="1541"/>
        <item x="2583"/>
        <item x="2511"/>
        <item x="706"/>
        <item x="1483"/>
        <item x="1278"/>
        <item x="189"/>
        <item x="2097"/>
        <item x="2617"/>
        <item x="2604"/>
        <item x="1574"/>
        <item x="2557"/>
        <item x="2223"/>
        <item x="1980"/>
        <item x="74"/>
        <item x="2855"/>
        <item x="3049"/>
        <item x="2288"/>
        <item x="264"/>
        <item x="2168"/>
        <item x="2311"/>
        <item x="1631"/>
        <item x="711"/>
        <item x="1734"/>
        <item x="1084"/>
        <item x="1710"/>
        <item x="1979"/>
        <item x="962"/>
        <item x="56"/>
        <item x="2493"/>
        <item x="1340"/>
        <item x="1135"/>
        <item x="1318"/>
        <item x="1733"/>
        <item x="1827"/>
        <item x="369"/>
        <item x="2847"/>
        <item x="1190"/>
        <item x="1621"/>
        <item x="620"/>
        <item x="2252"/>
        <item x="1526"/>
        <item x="793"/>
        <item x="1861"/>
        <item x="138"/>
        <item x="998"/>
        <item x="2217"/>
        <item x="20"/>
        <item x="2736"/>
        <item x="1027"/>
        <item x="1287"/>
        <item x="366"/>
        <item x="3032"/>
        <item x="988"/>
        <item x="207"/>
        <item x="800"/>
        <item x="118"/>
        <item x="1273"/>
        <item x="2963"/>
        <item x="901"/>
        <item x="3043"/>
        <item x="2964"/>
        <item x="719"/>
        <item x="514"/>
        <item x="1086"/>
        <item x="941"/>
        <item x="677"/>
        <item x="587"/>
        <item x="2301"/>
        <item x="494"/>
        <item x="708"/>
        <item x="1973"/>
        <item x="1532"/>
        <item x="2712"/>
        <item x="770"/>
        <item x="1712"/>
        <item x="2456"/>
        <item x="214"/>
        <item x="1593"/>
        <item x="1538"/>
        <item x="2510"/>
        <item x="2813"/>
        <item x="1858"/>
        <item x="2392"/>
        <item x="2352"/>
        <item x="296"/>
        <item x="854"/>
        <item x="2082"/>
        <item x="1067"/>
        <item x="837"/>
        <item x="1421"/>
        <item x="347"/>
        <item x="2024"/>
        <item x="2128"/>
        <item x="1647"/>
        <item x="2136"/>
        <item x="3173"/>
        <item x="2951"/>
        <item x="2877"/>
        <item x="2165"/>
        <item x="2982"/>
        <item x="75"/>
        <item x="880"/>
        <item x="3132"/>
        <item x="958"/>
        <item x="548"/>
        <item x="1893"/>
        <item x="2235"/>
        <item x="525"/>
        <item x="1476"/>
        <item x="3150"/>
        <item x="2454"/>
        <item x="3141"/>
        <item x="1281"/>
        <item x="1312"/>
        <item x="2297"/>
        <item x="158"/>
        <item x="26"/>
        <item x="1838"/>
        <item x="2221"/>
        <item x="529"/>
        <item x="297"/>
        <item x="241"/>
        <item x="487"/>
        <item x="267"/>
        <item x="2806"/>
        <item x="265"/>
        <item x="2686"/>
        <item x="2688"/>
        <item x="282"/>
        <item x="843"/>
        <item x="198"/>
        <item x="655"/>
        <item x="2200"/>
        <item x="791"/>
        <item x="1436"/>
        <item x="2038"/>
        <item x="2843"/>
        <item x="523"/>
        <item x="405"/>
        <item x="1315"/>
        <item x="217"/>
        <item x="65"/>
        <item x="309"/>
        <item x="2219"/>
        <item x="1389"/>
        <item x="59"/>
        <item x="926"/>
        <item x="2490"/>
        <item x="281"/>
        <item x="1662"/>
        <item x="2620"/>
        <item x="2781"/>
        <item x="776"/>
        <item x="379"/>
        <item x="2859"/>
        <item x="2774"/>
        <item x="355"/>
        <item x="2445"/>
        <item x="2413"/>
        <item x="1605"/>
        <item x="1787"/>
        <item x="916"/>
        <item x="2390"/>
        <item x="1297"/>
        <item x="3114"/>
        <item x="1634"/>
        <item x="2580"/>
        <item x="72"/>
        <item x="2447"/>
        <item x="2526"/>
        <item x="2345"/>
        <item x="2524"/>
        <item x="3167"/>
        <item x="1771"/>
        <item x="2502"/>
        <item x="2645"/>
        <item x="1527"/>
        <item x="149"/>
        <item x="932"/>
        <item x="2780"/>
        <item x="478"/>
        <item x="1828"/>
        <item x="1757"/>
        <item x="2573"/>
        <item x="1675"/>
        <item x="2020"/>
        <item x="2022"/>
        <item x="1898"/>
        <item x="555"/>
        <item x="1739"/>
        <item x="71"/>
        <item x="1613"/>
        <item x="1056"/>
        <item x="396"/>
        <item x="2760"/>
        <item x="2302"/>
        <item x="331"/>
        <item x="2930"/>
        <item x="1418"/>
        <item x="2087"/>
        <item x="392"/>
        <item x="1134"/>
        <item x="1808"/>
        <item x="3170"/>
        <item x="651"/>
        <item x="3044"/>
        <item x="2444"/>
        <item x="1997"/>
        <item x="2151"/>
        <item x="233"/>
        <item x="2984"/>
        <item x="1170"/>
        <item x="1083"/>
        <item x="410"/>
        <item x="665"/>
        <item x="1531"/>
        <item x="1280"/>
        <item x="399"/>
        <item x="3094"/>
        <item x="2725"/>
        <item x="604"/>
        <item x="1442"/>
        <item x="1556"/>
        <item x="1938"/>
        <item x="1754"/>
        <item x="1057"/>
        <item x="2798"/>
        <item x="1219"/>
        <item x="2464"/>
        <item x="2025"/>
        <item x="949"/>
        <item x="2648"/>
        <item x="2606"/>
        <item x="2342"/>
        <item x="1880"/>
        <item x="2947"/>
        <item x="2326"/>
        <item x="2937"/>
        <item x="2001"/>
        <item x="1384"/>
        <item x="2322"/>
        <item x="1336"/>
        <item x="873"/>
        <item x="2998"/>
        <item x="3023"/>
        <item x="1214"/>
        <item x="1253"/>
        <item x="1098"/>
        <item x="3055"/>
        <item x="300"/>
        <item x="1486"/>
        <item x="433"/>
        <item x="1265"/>
        <item x="1773"/>
        <item x="1328"/>
        <item x="1171"/>
        <item x="967"/>
        <item x="1534"/>
        <item x="16"/>
        <item x="1269"/>
        <item x="2439"/>
        <item x="480"/>
        <item x="1524"/>
        <item x="2555"/>
        <item x="2306"/>
        <item x="2687"/>
        <item x="200"/>
        <item x="1094"/>
        <item x="1506"/>
        <item x="1617"/>
        <item x="2710"/>
        <item x="382"/>
        <item x="1118"/>
        <item x="3062"/>
        <item x="1127"/>
        <item x="1848"/>
        <item x="1191"/>
        <item x="1160"/>
        <item x="801"/>
        <item x="2072"/>
        <item x="2933"/>
        <item x="2207"/>
        <item x="2811"/>
        <item x="35"/>
        <item x="187"/>
        <item x="1473"/>
        <item x="1237"/>
        <item x="1941"/>
        <item x="668"/>
        <item x="1679"/>
        <item x="540"/>
        <item x="2853"/>
        <item x="2009"/>
        <item x="639"/>
        <item x="406"/>
        <item x="77"/>
        <item x="1017"/>
        <item x="631"/>
        <item x="2953"/>
        <item x="3146"/>
        <item x="1489"/>
        <item x="1822"/>
        <item x="299"/>
        <item x="1577"/>
        <item x="1070"/>
        <item x="3138"/>
        <item x="1033"/>
        <item x="871"/>
        <item x="1821"/>
        <item x="623"/>
        <item x="92"/>
        <item x="2467"/>
        <item x="3139"/>
        <item x="2882"/>
        <item x="1992"/>
        <item x="1141"/>
        <item x="1966"/>
        <item x="361"/>
        <item x="292"/>
        <item x="3058"/>
        <item x="973"/>
        <item x="1146"/>
        <item x="1866"/>
        <item x="2181"/>
        <item x="2376"/>
        <item x="2317"/>
        <item x="2679"/>
        <item x="742"/>
        <item x="2910"/>
        <item x="34"/>
        <item x="1972"/>
        <item x="738"/>
        <item x="2036"/>
        <item x="2193"/>
        <item x="1365"/>
        <item x="723"/>
        <item x="1970"/>
        <item x="148"/>
        <item x="1468"/>
        <item x="2031"/>
        <item x="1836"/>
        <item x="1856"/>
        <item x="1591"/>
        <item x="2033"/>
        <item x="2347"/>
        <item x="2967"/>
        <item x="851"/>
        <item x="2731"/>
        <item x="2084"/>
        <item x="2754"/>
        <item x="2671"/>
        <item x="2793"/>
        <item x="290"/>
        <item x="2960"/>
        <item x="846"/>
        <item x="159"/>
        <item x="2371"/>
        <item x="1612"/>
        <item x="1521"/>
        <item x="2262"/>
        <item x="2059"/>
        <item x="2704"/>
        <item x="1909"/>
        <item x="2000"/>
        <item x="966"/>
        <item x="2272"/>
        <item x="2539"/>
        <item x="230"/>
        <item x="1178"/>
        <item x="2154"/>
        <item x="1102"/>
        <item x="2088"/>
        <item x="1185"/>
        <item x="2175"/>
        <item x="3091"/>
        <item x="1153"/>
        <item x="2764"/>
        <item x="2202"/>
        <item x="2108"/>
        <item x="505"/>
        <item x="2742"/>
        <item x="349"/>
        <item x="1052"/>
        <item x="762"/>
        <item x="645"/>
        <item x="1367"/>
        <item x="2491"/>
        <item x="477"/>
        <item x="2600"/>
        <item x="2167"/>
        <item x="266"/>
        <item x="1755"/>
        <item x="1"/>
        <item x="2939"/>
        <item x="2789"/>
        <item x="2677"/>
        <item x="1678"/>
        <item x="2224"/>
        <item x="1762"/>
        <item x="163"/>
        <item x="968"/>
        <item x="2098"/>
        <item x="318"/>
        <item x="2300"/>
        <item x="1927"/>
        <item x="2791"/>
        <item x="1382"/>
        <item x="1929"/>
        <item x="2438"/>
        <item x="2625"/>
        <item x="1456"/>
        <item x="1944"/>
        <item x="442"/>
        <item x="117"/>
        <item x="2449"/>
        <item x="1846"/>
        <item x="386"/>
        <item x="3098"/>
        <item x="2750"/>
        <item x="1266"/>
        <item x="2705"/>
        <item x="802"/>
        <item x="3002"/>
        <item x="2266"/>
        <item x="644"/>
        <item x="1837"/>
        <item x="67"/>
        <item x="2123"/>
        <item x="883"/>
        <item x="2251"/>
        <item x="848"/>
        <item x="1525"/>
        <item x="1607"/>
        <item x="2787"/>
        <item x="1629"/>
        <item x="2771"/>
        <item x="2554"/>
        <item x="1008"/>
        <item x="580"/>
        <item x="173"/>
        <item x="638"/>
        <item x="2936"/>
        <item x="2587"/>
        <item x="1670"/>
        <item x="2161"/>
        <item x="2514"/>
        <item x="2786"/>
        <item x="2012"/>
        <item x="2016"/>
        <item x="182"/>
        <item x="1228"/>
        <item x="1019"/>
        <item x="771"/>
        <item x="1290"/>
        <item x="1031"/>
        <item x="1829"/>
        <item x="1989"/>
        <item x="22"/>
        <item x="2338"/>
        <item x="2241"/>
        <item x="1570"/>
        <item x="2537"/>
        <item x="2968"/>
        <item x="2412"/>
        <item x="500"/>
        <item x="83"/>
        <item x="3060"/>
        <item x="2318"/>
        <item x="1881"/>
        <item x="1533"/>
        <item x="3086"/>
        <item x="1184"/>
        <item x="1423"/>
        <item x="1224"/>
        <item x="2343"/>
        <item x="716"/>
        <item x="2559"/>
        <item x="1603"/>
        <item x="893"/>
        <item x="1961"/>
        <item x="2536"/>
        <item x="596"/>
        <item x="2190"/>
        <item x="1095"/>
        <item x="43"/>
        <item x="3120"/>
        <item x="869"/>
        <item x="1528"/>
        <item x="1239"/>
        <item x="1038"/>
        <item x="338"/>
        <item x="2746"/>
        <item x="515"/>
        <item x="2275"/>
        <item x="574"/>
        <item x="2410"/>
        <item x="817"/>
        <item x="1203"/>
        <item x="1667"/>
        <item x="2335"/>
        <item x="2887"/>
        <item x="646"/>
        <item x="1092"/>
        <item x="2287"/>
        <item x="2874"/>
        <item x="286"/>
        <item x="10"/>
        <item x="1023"/>
        <item x="1195"/>
        <item x="2829"/>
        <item x="345"/>
        <item x="2794"/>
        <item x="486"/>
        <item x="1760"/>
        <item x="3016"/>
        <item x="1933"/>
        <item x="2028"/>
        <item x="2792"/>
        <item x="250"/>
        <item x="1956"/>
        <item x="2357"/>
        <item x="2042"/>
        <item x="875"/>
        <item x="2462"/>
        <item x="2944"/>
        <item x="1247"/>
        <item x="2243"/>
        <item x="2745"/>
        <item x="3027"/>
        <item x="220"/>
        <item x="952"/>
        <item x="1158"/>
        <item x="1309"/>
        <item x="812"/>
        <item x="3151"/>
        <item x="2695"/>
        <item x="1606"/>
        <item x="1166"/>
        <item x="2232"/>
        <item x="804"/>
        <item x="2883"/>
        <item x="666"/>
        <item x="321"/>
        <item x="2003"/>
        <item x="930"/>
        <item x="1294"/>
        <item x="2105"/>
        <item x="747"/>
        <item x="2330"/>
        <item x="2268"/>
        <item x="3004"/>
        <item x="944"/>
        <item x="339"/>
        <item x="884"/>
        <item x="2970"/>
        <item x="191"/>
        <item x="1198"/>
        <item x="1728"/>
        <item x="2067"/>
        <item x="643"/>
        <item x="526"/>
        <item x="2060"/>
        <item x="1026"/>
        <item x="2041"/>
        <item x="1725"/>
        <item x="15"/>
        <item x="1320"/>
        <item x="1394"/>
        <item x="2691"/>
        <item x="1193"/>
        <item x="671"/>
        <item x="1422"/>
        <item x="2351"/>
        <item x="2778"/>
        <item x="147"/>
        <item x="1620"/>
        <item x="2646"/>
        <item x="2633"/>
        <item x="1174"/>
        <item x="693"/>
        <item x="1021"/>
        <item x="2907"/>
        <item x="828"/>
        <item x="1217"/>
        <item x="830"/>
        <item x="358"/>
        <item x="1563"/>
        <item x="464"/>
        <item x="2518"/>
        <item x="2923"/>
        <item x="2179"/>
        <item x="2446"/>
        <item x="1164"/>
        <item x="1891"/>
        <item x="1058"/>
        <item x="508"/>
        <item x="44"/>
        <item x="2389"/>
        <item x="2860"/>
        <item x="2344"/>
        <item x="1438"/>
        <item x="2242"/>
        <item x="2205"/>
        <item x="1155"/>
        <item x="2653"/>
        <item x="2180"/>
        <item x="222"/>
        <item x="1323"/>
        <item x="1207"/>
        <item x="2650"/>
        <item x="129"/>
        <item x="3085"/>
        <item x="1131"/>
        <item x="3110"/>
        <item x="1282"/>
        <item x="824"/>
        <item x="701"/>
        <item x="1842"/>
        <item x="2564"/>
        <item x="1040"/>
        <item x="467"/>
        <item x="546"/>
        <item x="3174"/>
        <item x="2121"/>
        <item x="777"/>
        <item x="758"/>
        <item x="2783"/>
        <item x="2307"/>
        <item x="375"/>
        <item x="1055"/>
        <item x="2164"/>
        <item x="449"/>
        <item x="2148"/>
        <item x="1550"/>
        <item x="1765"/>
        <item x="1126"/>
        <item x="1386"/>
        <item x="2359"/>
        <item x="2681"/>
        <item x="1937"/>
        <item x="1677"/>
        <item x="3076"/>
        <item x="2076"/>
        <item x="2426"/>
        <item x="683"/>
        <item x="2943"/>
        <item x="1888"/>
        <item x="2267"/>
        <item x="1480"/>
        <item x="861"/>
        <item x="479"/>
        <item x="2005"/>
        <item x="1853"/>
        <item x="389"/>
        <item x="1450"/>
        <item x="1683"/>
        <item x="2597"/>
        <item x="2246"/>
        <item x="506"/>
        <item x="1509"/>
        <item x="1907"/>
        <item x="608"/>
        <item x="2429"/>
        <item x="599"/>
        <item x="2431"/>
        <item x="2169"/>
        <item x="2277"/>
        <item x="1096"/>
        <item x="408"/>
        <item x="1430"/>
        <item x="1260"/>
        <item x="327"/>
        <item x="1344"/>
        <item x="571"/>
        <item x="647"/>
        <item x="1732"/>
        <item x="1669"/>
        <item x="1743"/>
        <item x="731"/>
        <item x="1444"/>
        <item x="2543"/>
        <item x="1368"/>
        <item x="3067"/>
        <item x="1622"/>
        <item x="1772"/>
        <item x="1875"/>
        <item x="3026"/>
        <item x="197"/>
        <item x="1242"/>
        <item x="1039"/>
        <item x="2908"/>
        <item x="2083"/>
        <item x="3109"/>
        <item x="507"/>
        <item x="691"/>
        <item x="63"/>
        <item x="248"/>
        <item x="2626"/>
        <item x="888"/>
        <item x="2100"/>
        <item x="440"/>
        <item x="2844"/>
        <item x="1403"/>
        <item x="628"/>
        <item x="2434"/>
        <item x="2399"/>
        <item x="2538"/>
        <item x="376"/>
        <item x="2976"/>
        <item x="1530"/>
        <item x="728"/>
        <item x="1514"/>
        <item x="752"/>
        <item x="562"/>
        <item x="1579"/>
        <item x="2989"/>
        <item x="341"/>
        <item x="271"/>
        <item x="251"/>
        <item x="1015"/>
        <item x="1350"/>
        <item x="2751"/>
        <item x="447"/>
        <item x="2878"/>
        <item x="1928"/>
        <item x="1044"/>
        <item x="3075"/>
        <item x="565"/>
        <item x="613"/>
        <item x="914"/>
        <item x="1434"/>
        <item x="3074"/>
        <item x="2094"/>
        <item x="2017"/>
        <item x="2331"/>
        <item x="2125"/>
        <item x="2035"/>
        <item x="2903"/>
        <item x="2974"/>
        <item x="2904"/>
        <item x="3006"/>
        <item x="394"/>
        <item x="2567"/>
        <item x="1437"/>
        <item x="1998"/>
        <item x="108"/>
        <item x="1548"/>
        <item x="1709"/>
        <item x="21"/>
        <item x="554"/>
        <item x="1777"/>
        <item x="1968"/>
        <item x="1873"/>
        <item x="1681"/>
        <item x="1682"/>
        <item x="41"/>
        <item x="1445"/>
        <item x="2799"/>
        <item x="261"/>
        <item x="2834"/>
        <item x="3071"/>
        <item x="370"/>
        <item x="390"/>
        <item x="1616"/>
        <item x="262"/>
        <item x="1196"/>
        <item x="395"/>
        <item x="1464"/>
        <item x="1546"/>
        <item x="5"/>
        <item x="1076"/>
        <item x="2247"/>
        <item x="2757"/>
        <item x="246"/>
        <item x="2334"/>
        <item x="37"/>
        <item x="503"/>
        <item x="2851"/>
        <item x="239"/>
        <item x="678"/>
        <item x="1700"/>
        <item x="1575"/>
        <item x="2293"/>
        <item x="2110"/>
        <item x="2075"/>
        <item x="2893"/>
        <item x="0"/>
        <item x="2396"/>
        <item x="1313"/>
        <item x="1969"/>
        <item x="795"/>
        <item x="2141"/>
        <item x="1899"/>
        <item x="1581"/>
        <item x="1764"/>
        <item x="1522"/>
        <item x="234"/>
        <item x="2407"/>
        <item x="964"/>
        <item x="2222"/>
        <item x="1840"/>
        <item x="1934"/>
        <item x="2881"/>
        <item x="857"/>
        <item x="1789"/>
        <item x="1162"/>
        <item x="2619"/>
        <item x="856"/>
        <item x="902"/>
        <item x="1129"/>
        <item x="1715"/>
        <item x="906"/>
        <item x="1304"/>
        <item x="1824"/>
        <item x="398"/>
        <item x="1912"/>
        <item x="1671"/>
        <item x="1307"/>
        <item x="58"/>
        <item x="124"/>
        <item x="528"/>
        <item x="2896"/>
        <item x="825"/>
        <item x="2674"/>
        <item x="2400"/>
        <item x="1182"/>
        <item x="877"/>
        <item x="971"/>
        <item x="718"/>
        <item x="822"/>
        <item x="2314"/>
        <item x="2142"/>
        <item x="1097"/>
        <item x="2260"/>
        <item x="1661"/>
        <item x="3105"/>
        <item x="1091"/>
        <item x="2170"/>
        <item x="156"/>
        <item x="1658"/>
        <item x="730"/>
        <item x="2766"/>
        <item x="3128"/>
        <item x="2187"/>
        <item x="2634"/>
        <item x="2875"/>
        <item x="415"/>
        <item x="1731"/>
        <item x="11"/>
        <item x="2954"/>
        <item x="1811"/>
        <item x="2486"/>
        <item x="1517"/>
        <item x="632"/>
        <item x="2581"/>
        <item x="1378"/>
        <item x="2920"/>
        <item x="2146"/>
        <item x="1292"/>
        <item x="3061"/>
        <item x="1371"/>
        <item x="2776"/>
        <item x="1999"/>
        <item x="204"/>
        <item x="2014"/>
        <item x="891"/>
        <item x="969"/>
        <item x="1400"/>
        <item x="1547"/>
        <item x="1233"/>
        <item x="664"/>
        <item x="1990"/>
        <item x="1562"/>
        <item x="54"/>
        <item x="1148"/>
        <item x="176"/>
        <item x="1391"/>
        <item x="1994"/>
        <item x="213"/>
        <item x="1651"/>
        <item x="1654"/>
        <item x="1030"/>
        <item x="2603"/>
        <item x="933"/>
        <item x="2767"/>
        <item x="1630"/>
        <item x="972"/>
        <item x="2159"/>
        <item x="759"/>
        <item x="831"/>
        <item x="836"/>
        <item x="1797"/>
        <item x="180"/>
        <item x="3137"/>
        <item x="732"/>
        <item x="662"/>
        <item x="1903"/>
        <item x="1388"/>
        <item x="2197"/>
        <item x="3048"/>
        <item x="2078"/>
        <item x="603"/>
        <item x="2478"/>
        <item x="1059"/>
        <item x="2825"/>
        <item x="1295"/>
        <item x="585"/>
        <item x="2254"/>
        <item x="2129"/>
        <item x="131"/>
        <item x="1742"/>
        <item x="2053"/>
        <item x="912"/>
        <item x="839"/>
        <item x="1674"/>
        <item x="1878"/>
        <item x="1222"/>
        <item x="2864"/>
        <item x="1283"/>
        <item x="1553"/>
        <item x="1665"/>
        <item x="994"/>
        <item x="88"/>
        <item x="2830"/>
        <item x="2978"/>
        <item x="2360"/>
        <item x="2289"/>
        <item x="2173"/>
        <item x="2762"/>
        <item x="2684"/>
        <item x="551"/>
        <item x="573"/>
        <item x="351"/>
        <item x="2299"/>
        <item x="385"/>
        <item x="2579"/>
        <item x="3013"/>
        <item x="863"/>
        <item x="2900"/>
        <item x="584"/>
        <item x="749"/>
        <item x="1413"/>
        <item x="1125"/>
        <item x="725"/>
        <item x="42"/>
        <item x="2800"/>
        <item x="787"/>
        <item x="436"/>
        <item x="305"/>
        <item x="557"/>
        <item x="642"/>
        <item x="1702"/>
        <item x="3134"/>
        <item x="1156"/>
        <item x="536"/>
        <item x="3181"/>
        <item x="1740"/>
        <item x="1599"/>
        <item x="2228"/>
        <item x="1854"/>
        <item x="2372"/>
        <item x="648"/>
        <item x="3136"/>
        <item x="2636"/>
        <item x="1862"/>
        <item x="356"/>
        <item x="1123"/>
        <item x="430"/>
        <item x="1263"/>
        <item x="537"/>
        <item x="1115"/>
        <item x="2814"/>
        <item x="2226"/>
        <item x="1428"/>
        <item x="700"/>
        <item x="2309"/>
        <item x="393"/>
        <item x="517"/>
        <item x="782"/>
        <item x="567"/>
        <item x="216"/>
        <item x="2666"/>
        <item x="3084"/>
        <item x="2508"/>
        <item x="1730"/>
        <item x="2685"/>
        <item x="805"/>
        <item x="1339"/>
        <item x="1415"/>
        <item x="956"/>
        <item x="276"/>
        <item x="698"/>
        <item x="682"/>
        <item x="1231"/>
        <item x="2362"/>
        <item x="1202"/>
        <item x="1025"/>
        <item x="2652"/>
        <item x="586"/>
        <item x="2255"/>
        <item x="853"/>
        <item x="696"/>
        <item x="49"/>
        <item x="2868"/>
        <item x="2635"/>
        <item x="1751"/>
        <item x="1623"/>
        <item x="2054"/>
        <item x="1692"/>
        <item x="2186"/>
        <item x="1249"/>
        <item x="254"/>
        <item x="1205"/>
        <item x="387"/>
        <item x="550"/>
        <item x="796"/>
        <item x="1177"/>
        <item x="1010"/>
        <item x="79"/>
        <item x="849"/>
        <item x="1150"/>
        <item x="1393"/>
        <item x="575"/>
        <item x="1975"/>
        <item x="120"/>
        <item x="1013"/>
        <item x="2281"/>
        <item x="3095"/>
        <item x="1054"/>
        <item x="178"/>
        <item x="1942"/>
        <item x="462"/>
        <item x="1299"/>
        <item x="1680"/>
        <item x="2497"/>
        <item x="3035"/>
        <item x="1611"/>
        <item x="947"/>
        <item x="225"/>
        <item x="1311"/>
        <item x="1211"/>
        <item x="2545"/>
        <item x="2395"/>
        <item x="1659"/>
        <item x="1218"/>
        <item x="2670"/>
        <item x="1516"/>
        <item x="2124"/>
        <item x="2419"/>
        <item x="607"/>
        <item x="1747"/>
        <item x="2940"/>
        <item x="803"/>
        <item x="2501"/>
        <item x="1069"/>
        <item x="270"/>
        <item x="1074"/>
        <item x="2034"/>
        <item x="674"/>
        <item x="1583"/>
        <item x="14"/>
        <item x="36"/>
        <item x="427"/>
        <item x="3099"/>
        <item x="1037"/>
        <item x="2955"/>
        <item x="1802"/>
        <item x="813"/>
        <item x="3147"/>
        <item x="1834"/>
        <item x="483"/>
        <item x="304"/>
        <item x="2143"/>
        <item x="237"/>
        <item x="935"/>
        <item x="2668"/>
        <item x="330"/>
        <item x="2337"/>
        <item x="3081"/>
        <item x="2063"/>
        <item x="2966"/>
        <item x="1624"/>
        <item x="1406"/>
        <item x="755"/>
        <item x="1277"/>
        <item x="6"/>
        <item x="2480"/>
        <item x="990"/>
        <item x="1569"/>
        <item x="1902"/>
        <item x="1364"/>
        <item x="1756"/>
        <item x="2521"/>
        <item x="1945"/>
        <item x="570"/>
        <item x="27"/>
        <item x="2487"/>
        <item x="621"/>
        <item x="2540"/>
        <item x="847"/>
        <item x="986"/>
        <item x="3117"/>
        <item x="1213"/>
        <item x="746"/>
        <item x="190"/>
        <item x="1479"/>
        <item x="1192"/>
        <item x="243"/>
        <item x="2198"/>
        <item x="840"/>
        <item x="2310"/>
        <item x="1636"/>
        <item x="2917"/>
        <item x="545"/>
        <item x="1778"/>
        <item x="2308"/>
        <item x="3005"/>
        <item x="1223"/>
        <item x="2245"/>
        <item x="2919"/>
        <item x="1088"/>
        <item x="73"/>
        <item x="2010"/>
        <item x="1552"/>
        <item x="212"/>
        <item x="252"/>
        <item x="733"/>
        <item x="2866"/>
        <item x="2515"/>
        <item x="2321"/>
        <item x="2519"/>
        <item x="1431"/>
        <item x="3115"/>
        <item x="1255"/>
        <item x="2099"/>
        <item x="2065"/>
        <item x="2383"/>
        <item x="1420"/>
        <item x="2922"/>
        <item x="970"/>
        <item x="1251"/>
        <item x="1705"/>
        <item x="2506"/>
        <item x="1660"/>
        <item x="2576"/>
        <item x="1637"/>
        <item x="378"/>
        <item x="2073"/>
        <item x="1920"/>
        <item x="1911"/>
        <item x="1559"/>
        <item x="226"/>
        <item x="3180"/>
        <item x="2796"/>
        <item x="885"/>
        <item x="2295"/>
        <item x="689"/>
        <item x="2763"/>
        <item x="2720"/>
        <item x="2622"/>
        <item x="3152"/>
        <item x="1482"/>
        <item x="921"/>
        <item x="2403"/>
        <item x="25"/>
        <item x="256"/>
        <item x="485"/>
        <item x="2879"/>
        <item x="288"/>
        <item x="1959"/>
        <item x="2628"/>
        <item x="943"/>
        <item x="709"/>
        <item x="337"/>
        <item x="761"/>
        <item x="55"/>
        <item x="920"/>
        <item x="630"/>
        <item x="2892"/>
        <item x="126"/>
        <item x="1615"/>
        <item x="3015"/>
        <item x="64"/>
        <item x="951"/>
        <item x="2609"/>
        <item x="2018"/>
        <item x="2732"/>
        <item x="141"/>
        <item x="3024"/>
        <item x="132"/>
        <item x="995"/>
        <item x="2214"/>
        <item x="1815"/>
        <item x="2856"/>
        <item x="1085"/>
        <item x="1075"/>
        <item x="1737"/>
        <item x="2135"/>
        <item x="2303"/>
        <item x="110"/>
        <item x="435"/>
        <item x="1978"/>
        <item x="1554"/>
        <item x="103"/>
        <item x="2717"/>
        <item x="418"/>
        <item x="2703"/>
        <item x="1964"/>
        <item x="2119"/>
        <item x="240"/>
        <item x="965"/>
        <item x="2927"/>
        <item x="1851"/>
        <item x="2611"/>
        <item x="588"/>
        <item x="170"/>
        <item x="600"/>
        <item x="2208"/>
        <item x="1080"/>
        <item x="1149"/>
        <item x="978"/>
        <item x="2209"/>
        <item x="650"/>
        <item x="1693"/>
        <item x="1576"/>
        <item x="2409"/>
        <item x="1921"/>
        <item x="2996"/>
        <item x="2324"/>
        <item x="2871"/>
        <item x="311"/>
        <item x="3"/>
        <item x="955"/>
        <item x="3090"/>
        <item x="456"/>
        <item x="306"/>
        <item x="792"/>
        <item x="3140"/>
        <item x="783"/>
        <item x="3179"/>
        <item x="1053"/>
        <item x="734"/>
        <item x="1234"/>
        <item x="2577"/>
        <item x="1691"/>
        <item x="1104"/>
        <item x="852"/>
        <item x="416"/>
        <item x="1447"/>
        <item x="94"/>
        <item x="2230"/>
        <item x="3149"/>
        <item x="1653"/>
        <item x="1905"/>
        <item x="1501"/>
        <item x="209"/>
        <item x="2114"/>
        <item x="293"/>
        <item x="2857"/>
        <item x="1399"/>
        <item x="3014"/>
        <item x="1322"/>
        <item x="2172"/>
        <item x="2723"/>
        <item x="652"/>
        <item x="616"/>
        <item x="2872"/>
        <item x="2341"/>
        <item x="3007"/>
        <item x="1065"/>
        <item x="727"/>
        <item x="2740"/>
        <item x="101"/>
        <item x="1819"/>
        <item x="946"/>
        <item x="315"/>
        <item x="2116"/>
        <item x="1363"/>
        <item x="984"/>
        <item x="181"/>
        <item x="2986"/>
        <item x="2831"/>
        <item x="365"/>
        <item x="2037"/>
        <item x="960"/>
        <item x="2714"/>
        <item x="1864"/>
        <item x="923"/>
        <item x="1151"/>
        <item x="2924"/>
        <item x="308"/>
        <item x="1103"/>
        <item x="2839"/>
        <item x="2934"/>
        <item x="238"/>
        <item x="1466"/>
        <item x="2810"/>
        <item x="76"/>
        <item x="1064"/>
        <item x="2865"/>
        <item x="2818"/>
        <item x="1791"/>
        <item x="1931"/>
        <item x="1225"/>
        <item x="1587"/>
        <item x="2988"/>
        <item x="461"/>
        <item x="741"/>
        <item x="2663"/>
        <item x="301"/>
        <item x="2021"/>
        <item x="2411"/>
        <item x="1327"/>
        <item x="298"/>
        <item x="2192"/>
        <item x="3118"/>
        <item x="3178"/>
        <item x="1147"/>
        <item x="3047"/>
        <item x="2156"/>
        <item x="1932"/>
        <item x="2185"/>
        <item x="1520"/>
        <item x="155"/>
        <item x="865"/>
        <item x="953"/>
        <item x="694"/>
        <item x="1831"/>
        <item x="855"/>
        <item x="1555"/>
        <item x="3056"/>
        <item x="743"/>
        <item x="1300"/>
        <item x="122"/>
        <item x="1618"/>
        <item x="242"/>
        <item x="2466"/>
        <item x="798"/>
        <item x="2079"/>
        <item x="3050"/>
        <item x="2965"/>
        <item x="2643"/>
        <item x="2206"/>
        <item x="1951"/>
        <item x="1179"/>
        <item x="606"/>
        <item x="2828"/>
        <item x="490"/>
        <item x="541"/>
        <item x="1230"/>
        <item x="2130"/>
        <item x="1197"/>
        <item x="524"/>
        <item x="1850"/>
        <item x="1051"/>
        <item x="2589"/>
        <item x="2380"/>
        <item x="39"/>
        <item x="3159"/>
        <item x="1799"/>
        <item x="1499"/>
        <item x="443"/>
        <item x="1376"/>
        <item x="223"/>
        <item x="1940"/>
        <item x="1321"/>
        <item x="929"/>
        <item x="1825"/>
        <item x="989"/>
        <item x="3036"/>
        <item x="2433"/>
        <item x="1889"/>
        <item x="2673"/>
        <item x="3009"/>
        <item x="2340"/>
        <item x="1072"/>
        <item x="53"/>
        <item x="1936"/>
        <item x="1655"/>
        <item x="1256"/>
        <item x="2225"/>
        <item x="471"/>
        <item x="1407"/>
        <item x="819"/>
        <item x="448"/>
        <item x="530"/>
        <item x="249"/>
        <item x="2052"/>
        <item x="1435"/>
        <item x="672"/>
        <item x="2713"/>
        <item x="775"/>
        <item x="1977"/>
        <item x="2699"/>
        <item x="195"/>
        <item x="2542"/>
        <item x="2443"/>
        <item x="626"/>
        <item x="2329"/>
        <item x="900"/>
        <item x="1101"/>
        <item x="1879"/>
        <item x="1719"/>
        <item x="253"/>
        <item x="1252"/>
        <item x="2979"/>
        <item x="2563"/>
        <item x="247"/>
        <item x="2848"/>
        <item x="2895"/>
        <item x="287"/>
        <item x="342"/>
        <item x="2867"/>
        <item x="2176"/>
        <item x="1139"/>
        <item x="729"/>
        <item x="1673"/>
        <item x="1558"/>
        <item x="1105"/>
        <item x="1983"/>
        <item x="46"/>
        <item x="705"/>
        <item x="2869"/>
        <item x="1859"/>
        <item x="1014"/>
        <item x="2700"/>
        <item x="1798"/>
        <item x="2250"/>
        <item x="1020"/>
        <item x="2313"/>
        <item x="1650"/>
        <item x="3191"/>
        <item x="535"/>
        <item x="1769"/>
        <item x="2534"/>
        <item x="3187"/>
        <item x="2120"/>
        <item x="1752"/>
        <item x="1796"/>
        <item x="31"/>
        <item x="1676"/>
        <item x="1279"/>
        <item x="1639"/>
        <item x="2458"/>
        <item x="2112"/>
        <item x="194"/>
        <item x="521"/>
        <item x="1112"/>
        <item x="1896"/>
        <item x="3034"/>
        <item x="809"/>
        <item x="908"/>
        <item x="2373"/>
        <item x="62"/>
        <item x="2408"/>
        <item x="391"/>
        <item x="685"/>
        <item x="2422"/>
        <item x="681"/>
        <item x="722"/>
        <item x="1714"/>
        <item x="2475"/>
        <item x="1716"/>
        <item x="475"/>
        <item x="283"/>
        <item x="889"/>
        <item x="1167"/>
        <item x="1578"/>
        <item x="2158"/>
        <item x="1409"/>
        <item x="1140"/>
        <item x="2790"/>
        <item x="3107"/>
        <item x="381"/>
        <item x="2234"/>
        <item x="2632"/>
        <item x="2995"/>
        <item x="784"/>
        <item x="558"/>
        <item x="2990"/>
        <item x="808"/>
        <item x="2692"/>
        <item x="350"/>
        <item x="2103"/>
        <item x="2091"/>
        <item x="307"/>
        <item x="2282"/>
        <item x="2139"/>
        <item x="1001"/>
        <item x="834"/>
        <item x="1366"/>
        <item x="1582"/>
        <item x="2639"/>
        <item x="465"/>
        <item x="1493"/>
        <item x="2227"/>
        <item x="673"/>
        <item x="2177"/>
        <item x="2522"/>
        <item x="2999"/>
        <item x="1175"/>
        <item x="2489"/>
        <item x="184"/>
        <item x="1216"/>
        <item x="2350"/>
        <item x="371"/>
        <item x="858"/>
        <item x="1529"/>
        <item x="3162"/>
        <item x="2387"/>
        <item x="2941"/>
        <item x="2885"/>
        <item x="1248"/>
        <item x="235"/>
        <item x="3155"/>
        <item x="2248"/>
        <item x="82"/>
        <item x="2946"/>
        <item x="294"/>
        <item x="1331"/>
        <item x="1867"/>
        <item x="3051"/>
        <item x="1133"/>
        <item x="549"/>
        <item x="1165"/>
        <item x="224"/>
        <item x="1887"/>
        <item x="1699"/>
        <item x="1089"/>
        <item x="2962"/>
        <item x="1132"/>
        <item x="1741"/>
        <item x="2505"/>
        <item x="2216"/>
        <item x="1354"/>
        <item x="454"/>
        <item x="1172"/>
        <item x="1976"/>
        <item x="1463"/>
        <item x="1048"/>
        <item x="2417"/>
        <item x="3010"/>
        <item x="1443"/>
        <item x="424"/>
        <item x="1900"/>
        <item x="2365"/>
        <item x="816"/>
        <item x="934"/>
        <item x="799"/>
        <item x="50"/>
        <item x="1474"/>
        <item x="2233"/>
        <item x="3033"/>
        <item x="2840"/>
        <item x="3106"/>
        <item x="2477"/>
        <item x="1540"/>
        <item x="3177"/>
        <item x="2651"/>
        <item x="898"/>
        <item x="2730"/>
        <item x="2768"/>
        <item x="2993"/>
        <item x="2023"/>
        <item x="1718"/>
        <item x="2897"/>
        <item x="383"/>
        <item x="333"/>
        <item x="2369"/>
        <item x="1284"/>
        <item x="1508"/>
        <item x="1475"/>
        <item x="2006"/>
        <item x="1774"/>
        <item x="397"/>
        <item x="2565"/>
        <item x="343"/>
        <item x="2203"/>
        <item x="1830"/>
        <item x="2374"/>
        <item x="859"/>
        <item x="1882"/>
        <item x="1359"/>
        <item x="1745"/>
        <item x="291"/>
        <item x="354"/>
        <item x="2759"/>
        <item x="1646"/>
        <item x="2188"/>
        <item x="1498"/>
        <item x="2558"/>
        <item x="1440"/>
        <item x="2569"/>
        <item x="87"/>
        <item x="1817"/>
        <item x="629"/>
        <item x="1369"/>
        <item x="1462"/>
        <item x="2325"/>
        <item x="2749"/>
        <item x="928"/>
        <item x="593"/>
        <item x="3126"/>
        <item x="510"/>
        <item x="285"/>
        <item x="96"/>
        <item x="520"/>
        <item x="84"/>
        <item x="1767"/>
        <item x="1093"/>
        <item x="1372"/>
        <item x="2610"/>
        <item x="633"/>
        <item x="583"/>
        <item x="1099"/>
        <item x="2702"/>
        <item x="1922"/>
        <item x="878"/>
        <item x="2733"/>
        <item x="2316"/>
        <item x="2007"/>
        <item x="619"/>
        <item x="388"/>
        <item x="2901"/>
        <item x="1567"/>
        <item x="1690"/>
        <item x="2802"/>
        <item x="1245"/>
        <item x="458"/>
        <item x="2912"/>
        <item x="715"/>
        <item x="1326"/>
        <item x="3040"/>
        <item x="1152"/>
        <item x="1604"/>
        <item x="1689"/>
        <item x="232"/>
        <item x="2550"/>
        <item x="1926"/>
        <item x="2758"/>
        <item x="229"/>
        <item x="183"/>
        <item x="257"/>
        <item x="1910"/>
        <item x="1502"/>
        <item x="1638"/>
        <item x="2358"/>
        <item x="2595"/>
        <item x="1918"/>
        <item x="2821"/>
        <item x="1648"/>
        <item x="3165"/>
        <item x="3145"/>
        <item x="2239"/>
        <item x="753"/>
        <item x="1996"/>
        <item x="278"/>
        <item x="2157"/>
        <item x="577"/>
        <item x="2516"/>
        <item x="1672"/>
        <item x="1362"/>
        <item x="2678"/>
        <item x="3046"/>
        <item x="1401"/>
        <item x="2512"/>
        <item x="1186"/>
        <item x="1082"/>
        <item x="2375"/>
        <item x="1351"/>
        <item x="1744"/>
        <item x="374"/>
        <item x="2752"/>
        <item x="1768"/>
        <item x="144"/>
        <item x="3189"/>
        <item x="1352"/>
        <item x="3124"/>
        <item x="1504"/>
        <item x="1816"/>
        <item x="401"/>
        <item x="1002"/>
        <item x="2823"/>
        <item x="635"/>
        <item x="939"/>
        <item x="2292"/>
        <item x="2430"/>
        <item x="326"/>
        <item x="2071"/>
        <item x="459"/>
        <item x="2199"/>
        <item x="1746"/>
        <item x="1753"/>
        <item x="1698"/>
        <item x="2722"/>
        <item x="2657"/>
        <item x="779"/>
        <item x="661"/>
        <item x="1343"/>
        <item x="1686"/>
        <item x="168"/>
        <item x="3017"/>
        <item x="559"/>
        <item x="2531"/>
        <item x="3119"/>
        <item x="1687"/>
        <item x="1708"/>
        <item x="3089"/>
        <item x="1157"/>
        <item x="2971"/>
        <item x="172"/>
        <item x="2367"/>
        <item x="1557"/>
        <item x="2473"/>
        <item x="2588"/>
        <item x="1288"/>
        <item x="2748"/>
        <item x="1790"/>
        <item x="1087"/>
        <item x="481"/>
        <item x="403"/>
        <item x="2709"/>
        <item x="996"/>
        <item x="2336"/>
        <item x="756"/>
        <item x="2873"/>
        <item x="1701"/>
        <item x="2935"/>
        <item x="116"/>
        <item x="372"/>
        <item x="1707"/>
        <item x="2664"/>
        <item x="2734"/>
        <item x="360"/>
        <item x="721"/>
        <item x="1416"/>
        <item x="1610"/>
        <item x="2013"/>
        <item x="2027"/>
        <item x="2682"/>
        <item x="2378"/>
        <item x="2155"/>
        <item x="2870"/>
        <item x="785"/>
        <item x="2315"/>
        <item x="1695"/>
        <item x="1657"/>
        <item x="1028"/>
        <item x="653"/>
        <item x="3092"/>
        <item x="745"/>
        <item x="2728"/>
        <item x="1161"/>
        <item x="109"/>
        <item x="3018"/>
        <item x="1663"/>
        <item x="2607"/>
        <item x="2805"/>
        <item x="186"/>
        <item x="531"/>
        <item x="51"/>
        <item x="310"/>
        <item x="2667"/>
        <item x="2085"/>
        <item x="1457"/>
        <item x="409"/>
        <item x="2553"/>
        <item x="2551"/>
        <item x="1694"/>
        <item x="102"/>
        <item x="2593"/>
        <item x="78"/>
        <item x="1946"/>
        <item x="895"/>
        <item x="2716"/>
        <item x="2638"/>
        <item x="1511"/>
        <item x="1919"/>
        <item x="113"/>
        <item x="2470"/>
        <item x="1302"/>
        <item x="2070"/>
        <item x="1168"/>
        <item x="2654"/>
        <item x="1180"/>
        <item x="273"/>
        <item x="660"/>
        <item x="1395"/>
        <item x="2213"/>
        <item x="421"/>
        <item x="2394"/>
        <item x="1852"/>
        <item x="3066"/>
        <item x="578"/>
        <item x="3142"/>
        <item x="2385"/>
        <item x="502"/>
        <item x="1960"/>
        <item x="2863"/>
        <item x="922"/>
        <item x="2513"/>
        <item x="2528"/>
        <item x="488"/>
        <item x="773"/>
        <item x="177"/>
        <item x="788"/>
        <item x="1236"/>
        <item x="1845"/>
        <item x="1600"/>
        <item x="2479"/>
        <item x="2718"/>
        <item x="1564"/>
        <item x="457"/>
        <item x="2613"/>
        <item x="2406"/>
        <item x="2629"/>
        <item x="1544"/>
        <item x="1696"/>
        <item x="1916"/>
        <item x="3185"/>
        <item x="919"/>
        <item x="2530"/>
        <item x="2981"/>
        <item x="1592"/>
        <item x="1324"/>
        <item x="1341"/>
        <item x="1857"/>
        <item x="2397"/>
        <item x="2184"/>
        <item x="690"/>
        <item x="703"/>
        <item x="346"/>
        <item x="1649"/>
        <item x="3143"/>
        <item x="1427"/>
        <item x="2992"/>
        <item x="3104"/>
        <item x="3111"/>
        <item x="13"/>
        <item x="627"/>
        <item x="845"/>
        <item x="1839"/>
        <item x="1872"/>
        <item x="1835"/>
        <item x="493"/>
        <item x="2498"/>
        <item x="154"/>
        <item x="975"/>
        <item x="1128"/>
        <item x="152"/>
        <item x="2138"/>
        <item x="1261"/>
        <item x="1794"/>
        <item x="1965"/>
        <item x="780"/>
        <item x="2698"/>
        <item x="2081"/>
        <item x="2249"/>
        <item x="1007"/>
        <item x="2405"/>
        <item x="2741"/>
        <item x="2782"/>
        <item x="899"/>
        <item x="1116"/>
        <item x="1609"/>
        <item x="2231"/>
        <item x="1805"/>
        <item x="1914"/>
        <item x="2959"/>
        <item x="1220"/>
        <item x="963"/>
        <item x="244"/>
        <item x="560"/>
        <item x="2659"/>
        <item x="2572"/>
        <item x="3003"/>
        <item x="2822"/>
        <item x="12"/>
        <item x="231"/>
        <item x="534"/>
        <item x="1159"/>
        <item x="258"/>
        <item x="1580"/>
        <item x="2568"/>
        <item x="3001"/>
        <item x="2045"/>
        <item x="499"/>
        <item x="2416"/>
        <item x="504"/>
        <item x="765"/>
        <item x="2442"/>
        <item x="797"/>
        <item x="228"/>
        <item x="3093"/>
        <item x="2969"/>
        <item x="1250"/>
        <item x="2621"/>
        <item x="778"/>
        <item x="2827"/>
        <item x="320"/>
        <item x="2846"/>
        <item x="1643"/>
        <item x="434"/>
        <item x="1154"/>
        <item x="2183"/>
        <item x="1107"/>
        <item x="713"/>
        <item x="89"/>
        <item x="2972"/>
        <item x="2784"/>
        <item x="827"/>
        <item x="3082"/>
        <item x="1138"/>
        <item x="423"/>
        <item x="1601"/>
        <item x="2739"/>
        <item x="1383"/>
        <item x="2956"/>
        <item x="316"/>
        <item x="3133"/>
        <item x="29"/>
        <item x="1270"/>
        <item x="492"/>
        <item x="348"/>
        <item x="1697"/>
        <item x="1310"/>
        <item x="2556"/>
        <item x="2975"/>
        <item x="3144"/>
        <item x="1419"/>
        <item x="140"/>
        <item x="764"/>
        <item x="1685"/>
        <item x="2201"/>
        <item x="107"/>
        <item x="227"/>
        <item x="2503"/>
        <item x="1494"/>
        <item x="568"/>
        <item x="28"/>
        <item x="3031"/>
        <item x="2807"/>
        <item x="894"/>
        <item x="1472"/>
        <item x="1303"/>
        <item x="8"/>
        <item x="3045"/>
        <item x="2332"/>
        <item x="1106"/>
        <item x="2115"/>
        <item x="2630"/>
        <item x="699"/>
        <item x="2949"/>
        <item x="3123"/>
        <item x="1883"/>
        <item x="444"/>
        <item x="950"/>
        <item x="948"/>
        <item x="2132"/>
        <item x="1865"/>
        <item x="2637"/>
        <item x="1316"/>
        <item x="553"/>
        <item x="2585"/>
        <item x="2997"/>
        <item x="1258"/>
        <item x="2737"/>
        <item x="1981"/>
        <item x="2196"/>
        <item x="2468"/>
        <item x="1775"/>
        <item x="1200"/>
        <item x="872"/>
        <item x="1379"/>
        <item x="913"/>
        <item x="123"/>
        <item x="670"/>
        <item x="1507"/>
        <item x="1254"/>
        <item x="86"/>
        <item x="2356"/>
        <item x="2484"/>
        <item x="1876"/>
        <item x="590"/>
        <item x="2602"/>
        <item x="255"/>
        <item x="160"/>
        <item x="882"/>
        <item x="2584"/>
        <item x="2608"/>
        <item x="887"/>
        <item x="744"/>
        <item x="2890"/>
        <item x="712"/>
        <item x="1505"/>
        <item x="1706"/>
        <item x="1906"/>
        <item x="1117"/>
        <item x="2285"/>
        <item x="1045"/>
        <item x="710"/>
        <item x="2056"/>
        <item x="2424"/>
        <item x="2655"/>
        <item x="2319"/>
        <item x="1568"/>
        <item x="469"/>
        <item x="2605"/>
        <item x="2312"/>
        <item x="2211"/>
        <item x="2435"/>
        <item x="2363"/>
        <item x="373"/>
        <item x="2101"/>
        <item x="1930"/>
        <item x="772"/>
        <item x="2126"/>
        <item x="66"/>
        <item x="2256"/>
        <item x="2348"/>
        <item x="2926"/>
        <item x="707"/>
        <item x="474"/>
        <item x="1145"/>
        <item x="2570"/>
        <item x="2815"/>
        <item x="940"/>
        <item x="1204"/>
        <item x="2273"/>
        <item x="2797"/>
        <item x="2957"/>
        <item x="870"/>
        <item x="1721"/>
        <item x="1795"/>
        <item x="821"/>
        <item x="1047"/>
        <item x="417"/>
        <item x="1453"/>
        <item x="641"/>
        <item x="1333"/>
        <item x="2061"/>
        <item x="2547"/>
        <item x="1111"/>
        <item x="927"/>
        <item x="139"/>
        <item x="2529"/>
        <item x="2428"/>
        <item x="1429"/>
        <item x="527"/>
        <item x="850"/>
        <item x="3073"/>
        <item x="1036"/>
        <item x="2089"/>
        <item x="2669"/>
        <item x="1469"/>
        <item x="2665"/>
        <item x="2560"/>
        <item x="936"/>
        <item x="2544"/>
        <item x="2064"/>
        <item x="2485"/>
        <item x="428"/>
        <item x="614"/>
        <item x="2328"/>
        <item x="1346"/>
        <item x="2047"/>
        <item x="2291"/>
        <item x="3053"/>
        <item x="2571"/>
        <item x="1385"/>
        <item x="1523"/>
        <item x="925"/>
        <item x="1081"/>
        <item x="763"/>
        <item x="476"/>
        <item x="1232"/>
        <item x="2131"/>
        <item x="2384"/>
        <item x="1353"/>
        <item x="982"/>
        <item x="2276"/>
        <item x="2346"/>
        <item x="917"/>
        <item x="598"/>
        <item x="2386"/>
        <item x="2753"/>
        <item x="106"/>
        <item x="1779"/>
        <item x="866"/>
        <item x="1917"/>
        <item x="680"/>
        <item x="1626"/>
        <item x="890"/>
        <item x="1868"/>
        <item x="3127"/>
        <item x="591"/>
        <item x="3164"/>
        <item x="1360"/>
        <item x="2039"/>
        <item x="1886"/>
        <item x="1953"/>
        <item x="2833"/>
        <item x="432"/>
        <item x="1684"/>
        <item x="340"/>
        <item x="2398"/>
        <item x="1187"/>
        <item x="2532"/>
        <item x="219"/>
        <item x="3125"/>
        <item x="518"/>
        <item x="2238"/>
        <item x="1991"/>
        <item x="1955"/>
        <item x="2852"/>
        <item x="2642"/>
        <item x="2118"/>
        <item x="1984"/>
        <item x="414"/>
        <item x="1361"/>
        <item x="2220"/>
        <item x="1259"/>
        <item x="2591"/>
        <item x="1589"/>
        <item x="2069"/>
        <item x="1032"/>
        <item x="1823"/>
        <item x="2086"/>
        <item x="1967"/>
        <item x="938"/>
        <item x="2294"/>
        <item x="236"/>
        <item x="532"/>
        <item x="1763"/>
        <item x="2113"/>
        <item x="1357"/>
        <item x="1890"/>
        <item x="609"/>
        <item x="983"/>
        <item x="931"/>
        <item x="2711"/>
        <item x="1347"/>
        <item x="135"/>
        <item x="1392"/>
        <item x="1188"/>
        <item x="501"/>
        <item x="2884"/>
        <item x="1215"/>
        <item x="3052"/>
        <item x="1410"/>
        <item x="2906"/>
        <item x="3020"/>
        <item x="275"/>
        <item x="1594"/>
        <item x="3080"/>
        <item x="957"/>
        <item x="2122"/>
        <item x="823"/>
        <item x="2931"/>
        <item x="1119"/>
        <item x="1804"/>
        <item x="85"/>
        <item x="1586"/>
        <item x="918"/>
        <item x="1608"/>
        <item x="3130"/>
        <item m="1" x="3193"/>
        <item x="1645"/>
        <item x="1380"/>
        <item x="100"/>
        <item x="2837"/>
        <item x="1585"/>
        <item x="277"/>
        <item x="2133"/>
        <item x="3054"/>
        <item x="594"/>
        <item x="2004"/>
        <item x="1396"/>
        <item x="2215"/>
        <item x="3103"/>
        <item x="820"/>
        <item x="2261"/>
        <item x="1029"/>
        <item x="2541"/>
        <item x="2744"/>
        <item x="1226"/>
        <item x="1066"/>
        <item x="1735"/>
        <item x="174"/>
        <item x="2689"/>
        <item x="164"/>
        <item x="1335"/>
        <item x="463"/>
        <item x="1783"/>
        <item x="2029"/>
        <item x="165"/>
        <item x="1461"/>
        <item x="3108"/>
        <item x="2414"/>
        <item x="2476"/>
        <item x="1954"/>
        <item x="2450"/>
        <item x="1713"/>
        <item x="2465"/>
        <item x="367"/>
        <item x="1390"/>
        <item x="1411"/>
        <item x="1908"/>
        <item x="1584"/>
        <item x="1619"/>
        <item x="2819"/>
        <item x="769"/>
        <item x="2481"/>
        <item x="325"/>
        <item x="1137"/>
        <item x="612"/>
        <item x="1121"/>
        <item x="2909"/>
        <item x="2772"/>
        <item x="1806"/>
        <item x="3100"/>
        <item x="1257"/>
        <item x="1723"/>
        <item x="2460"/>
        <item x="2090"/>
        <item x="3135"/>
        <item x="879"/>
        <item x="400"/>
        <item x="1573"/>
        <item x="977"/>
        <item x="1459"/>
        <item x="1000"/>
        <item x="3028"/>
        <item x="581"/>
        <item x="1050"/>
        <item x="1490"/>
        <item x="807"/>
        <item x="2455"/>
        <item x="1869"/>
        <item x="1451"/>
        <item x="377"/>
        <item x="2817"/>
        <item x="2615"/>
        <item x="1982"/>
        <item x="2058"/>
        <item x="1377"/>
        <item x="3042"/>
        <item x="2051"/>
        <item x="1124"/>
        <item x="3063"/>
        <item x="2507"/>
        <item x="826"/>
        <item x="279"/>
        <item x="314"/>
        <item x="1426"/>
        <item x="1668"/>
        <item x="491"/>
        <item x="985"/>
        <item x="199"/>
        <item x="1515"/>
        <item x="328"/>
        <item x="324"/>
        <item x="2274"/>
        <item x="1221"/>
        <item x="2769"/>
        <item x="2761"/>
        <item x="2204"/>
        <item x="2578"/>
        <item x="1750"/>
        <item x="130"/>
        <item x="999"/>
        <item x="910"/>
        <item x="1246"/>
        <item x="312"/>
        <item x="1974"/>
        <item x="513"/>
        <item x="2991"/>
        <item x="1448"/>
        <item x="2436"/>
        <item x="1985"/>
        <item x="886"/>
        <item x="1049"/>
        <item x="1268"/>
        <item x="125"/>
        <item x="976"/>
        <item x="2845"/>
        <item x="1425"/>
        <item x="1892"/>
        <item x="2043"/>
        <item x="2127"/>
        <item x="206"/>
        <item x="353"/>
        <item x="618"/>
        <item x="2117"/>
        <item x="2801"/>
        <item x="909"/>
        <item x="2482"/>
        <item x="1925"/>
        <item x="70"/>
        <item x="2561"/>
        <item x="40"/>
        <item x="1122"/>
        <item x="111"/>
        <item x="1625"/>
        <item x="1163"/>
        <item x="992"/>
        <item x="2469"/>
        <item x="2270"/>
        <item x="669"/>
        <item x="1510"/>
        <item x="1071"/>
        <item x="2162"/>
        <item x="1181"/>
        <item x="422"/>
        <item x="1433"/>
        <item x="2916"/>
        <item x="1560"/>
        <item x="1285"/>
        <item x="806"/>
        <item x="2236"/>
        <item x="3183"/>
        <item x="601"/>
        <item x="2150"/>
        <item x="1481"/>
        <item x="33"/>
        <item x="1588"/>
        <item x="18"/>
        <item x="2549"/>
        <item x="1943"/>
        <item x="1781"/>
        <item x="659"/>
        <item x="2171"/>
        <item x="1736"/>
        <item x="3131"/>
        <item x="2889"/>
        <item x="2425"/>
        <item x="1759"/>
        <item x="735"/>
        <item x="637"/>
        <item x="2092"/>
        <item x="1849"/>
        <item x="2623"/>
        <item x="2095"/>
        <item x="2286"/>
        <item x="2494"/>
        <item x="2535"/>
        <item x="2899"/>
        <item x="1895"/>
        <item x="2269"/>
        <item x="2525"/>
        <item x="411"/>
        <item x="511"/>
        <item x="412"/>
        <item x="1957"/>
        <item x="2451"/>
        <item x="3122"/>
        <item x="9"/>
        <item x="455"/>
        <item x="2773"/>
        <item x="484"/>
        <item x="3192"/>
        <item x="3121"/>
        <item x="2788"/>
        <item x="3083"/>
        <item x="2178"/>
        <item x="1235"/>
        <item x="3072"/>
        <item x="2415"/>
        <item x="1243"/>
        <item x="1210"/>
        <item x="1748"/>
        <item x="2743"/>
        <item x="7"/>
        <item x="142"/>
        <item x="419"/>
        <item x="3025"/>
        <item x="814"/>
        <item x="1949"/>
        <item x="592"/>
        <item x="1454"/>
        <item x="2804"/>
        <item x="1785"/>
        <item x="2323"/>
        <item x="2808"/>
        <item x="2333"/>
        <item x="2421"/>
        <item x="766"/>
        <item x="2361"/>
        <item x="2527"/>
        <item x="2106"/>
        <item x="175"/>
        <item x="48"/>
        <item x="335"/>
        <item x="2353"/>
        <item x="166"/>
        <item x="1993"/>
        <item x="1947"/>
        <item x="2590"/>
        <item x="1412"/>
        <item x="3153"/>
        <item x="667"/>
        <item x="329"/>
        <item x="284"/>
        <item x="2925"/>
        <item x="1330"/>
        <item x="1923"/>
        <item x="2149"/>
        <item x="1801"/>
        <item x="815"/>
        <item x="466"/>
        <item x="1404"/>
        <item x="961"/>
        <item x="1024"/>
        <item x="509"/>
        <item x="2471"/>
        <item x="2474"/>
        <item x="640"/>
        <item x="1375"/>
        <item x="2290"/>
        <item x="3190"/>
        <item x="1720"/>
        <item x="133"/>
        <item x="2658"/>
        <item x="1595"/>
        <item x="1812"/>
        <item x="2210"/>
        <item x="1500"/>
        <item x="1749"/>
        <item x="3068"/>
        <item x="468"/>
        <item x="2854"/>
        <item x="1487"/>
        <item x="2153"/>
        <item x="3011"/>
        <item x="1308"/>
        <item x="1717"/>
        <item x="1844"/>
        <item x="1642"/>
        <item x="2656"/>
        <item x="2284"/>
        <item x="208"/>
        <item x="1329"/>
        <item x="1348"/>
        <item x="2520"/>
        <item x="789"/>
        <item x="1244"/>
        <item x="268"/>
        <item x="1173"/>
        <item x="1227"/>
        <item x="2492"/>
        <item x="1545"/>
        <item x="45"/>
        <item x="3175"/>
        <item x="2191"/>
        <item x="881"/>
        <item x="1012"/>
        <item x="2441"/>
        <item x="1100"/>
        <item x="322"/>
        <item x="1090"/>
        <item x="1068"/>
        <item x="1915"/>
        <item x="121"/>
        <item x="1373"/>
        <item x="622"/>
        <item x="2676"/>
        <item x="2423"/>
        <item x="1688"/>
        <item x="2803"/>
        <item x="1446"/>
        <item x="2366"/>
        <item x="2950"/>
        <item x="3171"/>
        <item x="942"/>
        <item x="1491"/>
        <item x="2618"/>
        <item x="2809"/>
        <item x="924"/>
        <item x="137"/>
        <item x="757"/>
        <item x="896"/>
        <item x="903"/>
        <item x="2355"/>
        <item x="2364"/>
        <item x="2891"/>
        <item x="2379"/>
        <item x="1833"/>
        <item x="2575"/>
        <item x="2977"/>
        <item x="2437"/>
        <item x="136"/>
        <item x="818"/>
        <item x="1901"/>
        <item x="2719"/>
        <item x="2952"/>
        <item x="1417"/>
        <item x="1264"/>
        <item x="1513"/>
        <item x="740"/>
        <item x="702"/>
        <item x="2370"/>
        <item x="363"/>
        <item x="1537"/>
        <item x="1987"/>
        <item x="750"/>
        <item x="93"/>
        <item x="2980"/>
        <item x="904"/>
        <item x="737"/>
        <item x="3019"/>
        <item x="2055"/>
        <item x="1424"/>
        <item x="2137"/>
        <item x="656"/>
        <item x="1342"/>
        <item x="907"/>
        <item x="472"/>
        <item x="1963"/>
        <item x="1632"/>
        <item x="2566"/>
        <item x="3182"/>
        <item x="1962"/>
        <item x="1571"/>
        <item x="2961"/>
        <item x="2453"/>
        <item x="624"/>
        <item x="439"/>
        <item x="496"/>
        <item x="897"/>
        <item x="794"/>
        <item x="2755"/>
        <item x="663"/>
        <item x="218"/>
        <item x="1924"/>
        <item x="2044"/>
        <item x="1841"/>
        <item x="3160"/>
        <item x="210"/>
        <item x="649"/>
        <item x="2144"/>
        <item x="1078"/>
        <item x="1904"/>
        <item x="1627"/>
        <item x="2166"/>
        <item x="1496"/>
        <item x="3077"/>
        <item x="30"/>
        <item x="2382"/>
        <item x="1572"/>
        <item x="460"/>
        <item x="2388"/>
        <item x="2921"/>
        <item x="1183"/>
        <item x="3087"/>
        <item x="561"/>
        <item x="654"/>
        <item x="1003"/>
        <item x="2690"/>
        <item x="1602"/>
        <item x="1276"/>
        <item x="2327"/>
        <item x="2660"/>
        <item x="1549"/>
        <item x="313"/>
        <item x="1274"/>
        <item x="2838"/>
        <item x="3000"/>
        <item x="1950"/>
        <item x="2030"/>
        <item x="1408"/>
        <item x="556"/>
        <item x="2765"/>
        <item x="127"/>
        <item x="2694"/>
        <item x="1971"/>
        <item x="615"/>
        <item x="1043"/>
        <item x="1913"/>
        <item x="1738"/>
        <item x="2271"/>
        <item x="1355"/>
        <item x="1113"/>
        <item x="1471"/>
        <item x="1136"/>
        <item x="319"/>
        <item x="334"/>
        <item x="2562"/>
        <item x="1194"/>
        <item x="2816"/>
        <item x="1986"/>
        <item x="2911"/>
        <item x="3154"/>
        <item x="425"/>
        <item x="119"/>
        <item x="2735"/>
        <item x="2244"/>
        <item x="2420"/>
        <item x="3065"/>
        <item x="3030"/>
        <item x="431"/>
        <item x="2858"/>
        <item x="1387"/>
        <item x="2706"/>
        <item x="980"/>
        <item x="2432"/>
        <item x="1011"/>
        <item x="2876"/>
        <item x="203"/>
        <item x="274"/>
        <item x="1598"/>
        <item x="2349"/>
        <item x="2985"/>
        <item x="97"/>
        <item x="2641"/>
        <item x="2905"/>
        <item x="2707"/>
        <item x="676"/>
        <item x="1212"/>
        <item x="3078"/>
        <item x="2461"/>
        <item x="1512"/>
        <item x="717"/>
        <item x="1784"/>
        <item x="1813"/>
        <item x="2050"/>
        <item x="868"/>
        <item x="3158"/>
        <item x="945"/>
        <item x="112"/>
        <item x="323"/>
        <item x="720"/>
        <item x="289"/>
        <item x="1782"/>
        <item x="1018"/>
        <item x="357"/>
        <item x="1120"/>
        <item x="2026"/>
        <item x="864"/>
        <item x="841"/>
        <item x="1561"/>
        <item x="1345"/>
        <item x="1711"/>
        <item x="2918"/>
        <item x="3113"/>
        <item x="1398"/>
        <item x="1046"/>
        <item x="2724"/>
        <item x="704"/>
        <item x="2032"/>
        <item x="3156"/>
        <item x="576"/>
        <item x="842"/>
        <item x="2715"/>
        <item x="2259"/>
        <item x="2929"/>
        <item x="2902"/>
        <item x="2002"/>
        <item x="2913"/>
        <item x="862"/>
        <item x="1262"/>
        <item x="1958"/>
        <item x="3021"/>
        <item x="597"/>
        <item x="3079"/>
        <item x="2147"/>
        <item x="364"/>
        <item x="68"/>
        <item x="1275"/>
        <item x="2696"/>
        <item x="905"/>
        <item x="790"/>
        <item x="979"/>
        <item x="2459"/>
        <item x="1108"/>
        <item x="2402"/>
        <item x="811"/>
        <item x="2145"/>
        <item x="1939"/>
        <item x="2533"/>
        <item x="1314"/>
        <item x="1832"/>
        <item x="3097"/>
        <item x="1809"/>
        <item x="2298"/>
        <item x="658"/>
        <item x="2862"/>
        <item x="451"/>
        <item x="1656"/>
        <item x="2697"/>
        <item x="2393"/>
        <item x="1319"/>
        <item x="134"/>
        <item x="1894"/>
        <item x="1535"/>
        <item x="2592"/>
        <item x="1240"/>
        <item x="1022"/>
        <item x="404"/>
        <item x="450"/>
        <item x="332"/>
        <item x="1267"/>
        <item x="3148"/>
        <item x="2850"/>
        <item x="2627"/>
        <item x="3069"/>
        <item x="2074"/>
        <item x="157"/>
        <item x="3168"/>
        <item x="2368"/>
        <item x="1176"/>
        <item x="445"/>
        <item x="1843"/>
        <item x="169"/>
        <item x="2102"/>
        <item x="263"/>
        <item x="1884"/>
        <item x="679"/>
        <item x="1566"/>
        <item x="317"/>
        <item x="2880"/>
        <item x="498"/>
        <item x="1189"/>
        <item x="1818"/>
        <item x="32"/>
        <item x="171"/>
        <item x="2140"/>
        <item x="2068"/>
        <item x="1551"/>
        <item x="1009"/>
        <item x="512"/>
        <item x="1005"/>
        <item x="1870"/>
        <item x="1209"/>
        <item x="3022"/>
        <item x="774"/>
        <item x="726"/>
        <item x="497"/>
        <item x="185"/>
        <item x="3176"/>
        <item x="3172"/>
        <item x="1800"/>
        <item x="1793"/>
        <item x="564"/>
        <item x="2683"/>
        <item x="2785"/>
        <item x="2194"/>
        <item x="1041"/>
        <item x="1077"/>
        <item x="1073"/>
        <item x="426"/>
        <item x="1110"/>
        <item x="1109"/>
        <item x="3161"/>
        <item x="2011"/>
        <item x="605"/>
        <item x="611"/>
        <item x="1644"/>
        <item x="582"/>
        <item x="687"/>
        <item x="688"/>
        <item x="2849"/>
        <item x="2835"/>
        <item x="2111"/>
        <item x="146"/>
        <item x="150"/>
        <item x="2096"/>
        <item x="2104"/>
        <item x="3037"/>
        <item x="1492"/>
        <item x="1495"/>
        <item x="3188"/>
        <item x="3184"/>
        <item x="2599"/>
        <item x="833"/>
        <item x="835"/>
        <item x="2463"/>
        <item x="1788"/>
        <item x="413"/>
        <item x="407"/>
        <item x="634"/>
        <item x="145"/>
        <item x="402"/>
        <item x="2662"/>
        <item x="547"/>
        <item x="569"/>
        <item x="2938"/>
        <item x="2948"/>
        <item x="522"/>
        <item x="1703"/>
        <item x="754"/>
        <item x="3129"/>
        <item x="362"/>
        <item x="860"/>
        <item x="1727"/>
        <item x="1286"/>
        <item x="437"/>
        <item x="2278"/>
        <item x="1130"/>
        <item x="714"/>
        <item x="1317"/>
        <item x="1289"/>
        <item x="23"/>
        <item x="2775"/>
        <item x="2727"/>
        <item x="2726"/>
        <item x="1726"/>
        <item x="867"/>
        <item x="974"/>
        <item x="38"/>
        <item x="2624"/>
        <item x="3116"/>
        <item x="786"/>
        <item x="1543"/>
        <item x="2631"/>
        <item x="91"/>
        <item x="1381"/>
        <item x="1803"/>
        <item x="1271"/>
        <item x="52"/>
        <item x="2779"/>
        <item x="1628"/>
        <item x="2832"/>
        <item x="60"/>
        <item x="602"/>
        <item x="1874"/>
        <item x="1641"/>
        <item x="2080"/>
        <item x="2747"/>
        <item x="832"/>
      </items>
    </pivotField>
    <pivotField axis="axisRow" compact="0" outline="0" showAll="0">
      <items count="11">
        <item x="7"/>
        <item x="8"/>
        <item x="4"/>
        <item x="9"/>
        <item x="5"/>
        <item x="6"/>
        <item x="1"/>
        <item x="3"/>
        <item x="0"/>
        <item x="2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6">
    <field x="0"/>
    <field x="1"/>
    <field x="2"/>
    <field x="3"/>
    <field x="4"/>
    <field x="5"/>
  </rowFields>
  <rowItems count="227">
    <i>
      <x/>
      <x/>
      <x v="5"/>
    </i>
    <i r="2">
      <x v="6"/>
    </i>
    <i r="2">
      <x v="66"/>
    </i>
    <i r="2">
      <x v="67"/>
    </i>
    <i r="2">
      <x v="70"/>
    </i>
    <i r="2">
      <x v="75"/>
    </i>
    <i r="2">
      <x v="78"/>
    </i>
    <i r="2">
      <x v="79"/>
    </i>
    <i r="2">
      <x v="80"/>
    </i>
    <i r="2">
      <x v="81"/>
    </i>
    <i r="2">
      <x v="89"/>
    </i>
    <i r="2">
      <x v="110"/>
    </i>
    <i r="2">
      <x v="166"/>
    </i>
    <i t="default" r="1">
      <x/>
    </i>
    <i r="1">
      <x v="2"/>
      <x v="17"/>
    </i>
    <i r="2">
      <x v="18"/>
    </i>
    <i r="2">
      <x v="56"/>
    </i>
    <i r="2">
      <x v="97"/>
    </i>
    <i r="2">
      <x v="110"/>
    </i>
    <i r="2">
      <x v="114"/>
    </i>
    <i r="2">
      <x v="132"/>
    </i>
    <i r="2">
      <x v="143"/>
    </i>
    <i r="2">
      <x v="146"/>
    </i>
    <i t="default" r="1">
      <x v="2"/>
    </i>
    <i r="1">
      <x v="5"/>
      <x v="30"/>
    </i>
    <i r="2">
      <x v="64"/>
    </i>
    <i r="2">
      <x v="82"/>
    </i>
    <i r="2">
      <x v="93"/>
    </i>
    <i r="2">
      <x v="103"/>
    </i>
    <i r="2">
      <x v="110"/>
    </i>
    <i r="2">
      <x v="145"/>
    </i>
    <i r="2">
      <x v="150"/>
    </i>
    <i t="default" r="1">
      <x v="5"/>
    </i>
    <i t="default">
      <x/>
    </i>
    <i>
      <x v="1"/>
      <x v="1"/>
      <x v="85"/>
    </i>
    <i r="2">
      <x v="101"/>
    </i>
    <i r="2">
      <x v="110"/>
    </i>
    <i r="2">
      <x v="123"/>
    </i>
    <i r="2">
      <x v="124"/>
    </i>
    <i r="2">
      <x v="135"/>
    </i>
    <i r="2">
      <x v="137"/>
    </i>
    <i r="2">
      <x v="138"/>
    </i>
    <i r="2">
      <x v="152"/>
    </i>
    <i r="2">
      <x v="154"/>
    </i>
    <i t="default" r="1">
      <x v="1"/>
    </i>
    <i r="1">
      <x v="14"/>
      <x v="12"/>
    </i>
    <i r="2">
      <x v="15"/>
    </i>
    <i r="2">
      <x v="32"/>
    </i>
    <i r="2">
      <x v="49"/>
    </i>
    <i r="2">
      <x v="69"/>
    </i>
    <i r="2">
      <x v="71"/>
    </i>
    <i r="2">
      <x v="90"/>
    </i>
    <i r="2">
      <x v="94"/>
    </i>
    <i r="2">
      <x v="106"/>
    </i>
    <i r="2">
      <x v="110"/>
    </i>
    <i r="2">
      <x v="139"/>
    </i>
    <i r="2">
      <x v="159"/>
    </i>
    <i t="default" r="1">
      <x v="14"/>
    </i>
    <i r="1">
      <x v="16"/>
      <x v="23"/>
    </i>
    <i r="2">
      <x v="37"/>
    </i>
    <i r="2">
      <x v="110"/>
    </i>
    <i r="2">
      <x v="119"/>
    </i>
    <i r="2">
      <x v="148"/>
    </i>
    <i r="2">
      <x v="160"/>
    </i>
    <i t="default" r="1">
      <x v="16"/>
    </i>
    <i t="default">
      <x v="1"/>
    </i>
    <i>
      <x v="2"/>
      <x v="8"/>
      <x v="14"/>
    </i>
    <i r="2">
      <x v="20"/>
    </i>
    <i r="2">
      <x v="34"/>
    </i>
    <i r="2">
      <x v="36"/>
    </i>
    <i r="2">
      <x v="57"/>
    </i>
    <i r="2">
      <x v="58"/>
    </i>
    <i r="2">
      <x v="59"/>
    </i>
    <i r="2">
      <x v="60"/>
    </i>
    <i r="2">
      <x v="127"/>
    </i>
    <i t="default" r="1">
      <x v="8"/>
    </i>
    <i r="1">
      <x v="10"/>
      <x v="68"/>
    </i>
    <i r="2">
      <x v="73"/>
    </i>
    <i r="2">
      <x v="88"/>
    </i>
    <i r="2">
      <x v="99"/>
    </i>
    <i r="2">
      <x v="110"/>
    </i>
    <i r="2">
      <x v="157"/>
    </i>
    <i r="2">
      <x v="165"/>
    </i>
    <i r="2">
      <x v="170"/>
    </i>
    <i t="default" r="1">
      <x v="10"/>
    </i>
    <i r="1">
      <x v="15"/>
      <x v="7"/>
    </i>
    <i r="2">
      <x v="8"/>
    </i>
    <i r="2">
      <x v="28"/>
    </i>
    <i r="2">
      <x v="48"/>
    </i>
    <i r="2">
      <x v="65"/>
    </i>
    <i r="2">
      <x v="83"/>
    </i>
    <i r="2">
      <x v="95"/>
    </i>
    <i r="2">
      <x v="107"/>
    </i>
    <i r="2">
      <x v="110"/>
    </i>
    <i r="2">
      <x v="112"/>
    </i>
    <i r="2">
      <x v="113"/>
    </i>
    <i r="2">
      <x v="168"/>
    </i>
    <i r="2">
      <x v="173"/>
    </i>
    <i r="2">
      <x v="178"/>
    </i>
    <i t="default" r="1">
      <x v="15"/>
    </i>
    <i t="default">
      <x v="2"/>
    </i>
    <i>
      <x v="3"/>
      <x v="3"/>
      <x v="1"/>
    </i>
    <i r="2">
      <x v="22"/>
    </i>
    <i r="2">
      <x v="41"/>
    </i>
    <i r="2">
      <x v="43"/>
    </i>
    <i r="2">
      <x v="74"/>
    </i>
    <i r="2">
      <x v="96"/>
    </i>
    <i r="2">
      <x v="98"/>
    </i>
    <i r="2">
      <x v="100"/>
    </i>
    <i r="2">
      <x v="110"/>
    </i>
    <i r="2">
      <x v="116"/>
    </i>
    <i r="2">
      <x v="133"/>
    </i>
    <i r="2">
      <x v="136"/>
    </i>
    <i r="2">
      <x v="153"/>
    </i>
    <i r="2">
      <x v="155"/>
    </i>
    <i r="2">
      <x v="167"/>
    </i>
    <i r="2">
      <x v="169"/>
    </i>
    <i t="default" r="1">
      <x v="3"/>
    </i>
    <i r="1">
      <x v="9"/>
      <x v="19"/>
    </i>
    <i r="2">
      <x v="42"/>
    </i>
    <i r="2">
      <x v="50"/>
    </i>
    <i r="2">
      <x v="54"/>
    </i>
    <i r="2">
      <x v="61"/>
    </i>
    <i r="2">
      <x v="62"/>
    </i>
    <i r="2">
      <x v="110"/>
    </i>
    <i r="2">
      <x v="125"/>
    </i>
    <i t="default" r="1">
      <x v="9"/>
    </i>
    <i r="1">
      <x v="12"/>
      <x v="9"/>
    </i>
    <i r="2">
      <x v="16"/>
    </i>
    <i r="2">
      <x v="110"/>
    </i>
    <i r="2">
      <x v="122"/>
    </i>
    <i r="2">
      <x v="129"/>
    </i>
    <i r="2">
      <x v="130"/>
    </i>
    <i r="2">
      <x v="144"/>
    </i>
    <i t="default" r="1">
      <x v="12"/>
    </i>
    <i t="default">
      <x v="3"/>
    </i>
    <i>
      <x v="4"/>
      <x v="6"/>
      <x/>
    </i>
    <i r="2">
      <x v="2"/>
    </i>
    <i r="2">
      <x v="21"/>
    </i>
    <i r="2">
      <x v="40"/>
    </i>
    <i r="2">
      <x v="44"/>
    </i>
    <i r="2">
      <x v="45"/>
    </i>
    <i r="2">
      <x v="51"/>
    </i>
    <i r="2">
      <x v="104"/>
    </i>
    <i r="2">
      <x v="110"/>
    </i>
    <i r="2">
      <x v="131"/>
    </i>
    <i r="2">
      <x v="147"/>
    </i>
    <i t="default" r="1">
      <x v="6"/>
    </i>
    <i r="1">
      <x v="11"/>
      <x v="38"/>
    </i>
    <i r="2">
      <x v="47"/>
    </i>
    <i r="2">
      <x v="77"/>
    </i>
    <i r="2">
      <x v="84"/>
    </i>
    <i r="2">
      <x v="110"/>
    </i>
    <i r="2">
      <x v="115"/>
    </i>
    <i r="2">
      <x v="162"/>
    </i>
    <i r="2">
      <x v="163"/>
    </i>
    <i t="default" r="1">
      <x v="11"/>
    </i>
    <i r="1">
      <x v="18"/>
      <x v="3"/>
    </i>
    <i r="2">
      <x v="10"/>
    </i>
    <i r="2">
      <x v="11"/>
    </i>
    <i r="2">
      <x v="13"/>
    </i>
    <i r="2">
      <x v="110"/>
    </i>
    <i r="2">
      <x v="121"/>
    </i>
    <i r="2">
      <x v="142"/>
    </i>
    <i r="2">
      <x v="161"/>
    </i>
    <i r="2">
      <x v="172"/>
    </i>
    <i r="2">
      <x v="176"/>
    </i>
    <i r="2">
      <x v="177"/>
    </i>
    <i r="2">
      <x v="182"/>
    </i>
    <i t="default" r="1">
      <x v="18"/>
    </i>
    <i t="default">
      <x v="4"/>
    </i>
    <i>
      <x v="5"/>
      <x v="4"/>
      <x v="25"/>
    </i>
    <i r="2">
      <x v="110"/>
    </i>
    <i t="default" r="1">
      <x v="4"/>
    </i>
    <i r="1">
      <x v="13"/>
      <x v="4"/>
    </i>
    <i r="2">
      <x v="24"/>
    </i>
    <i r="2">
      <x v="26"/>
    </i>
    <i r="2">
      <x v="33"/>
    </i>
    <i r="2">
      <x v="39"/>
    </i>
    <i r="2">
      <x v="46"/>
    </i>
    <i r="2">
      <x v="52"/>
    </i>
    <i r="2">
      <x v="53"/>
    </i>
    <i r="2">
      <x v="102"/>
    </i>
    <i r="2">
      <x v="109"/>
    </i>
    <i r="2">
      <x v="110"/>
    </i>
    <i r="2">
      <x v="126"/>
    </i>
    <i r="2">
      <x v="128"/>
    </i>
    <i r="2">
      <x v="149"/>
    </i>
    <i r="2">
      <x v="156"/>
    </i>
    <i r="2">
      <x v="171"/>
    </i>
    <i r="2">
      <x v="175"/>
    </i>
    <i t="default" r="1">
      <x v="13"/>
    </i>
    <i t="default">
      <x v="5"/>
    </i>
    <i>
      <x v="6"/>
      <x v="7"/>
      <x v="31"/>
    </i>
    <i r="2">
      <x v="55"/>
    </i>
    <i r="2">
      <x v="72"/>
    </i>
    <i r="2">
      <x v="105"/>
    </i>
    <i r="2">
      <x v="110"/>
    </i>
    <i r="2">
      <x v="120"/>
    </i>
    <i r="2">
      <x v="140"/>
    </i>
    <i r="2">
      <x v="141"/>
    </i>
    <i r="2">
      <x v="164"/>
    </i>
    <i t="default" r="1">
      <x v="7"/>
    </i>
    <i r="1">
      <x v="17"/>
      <x v="27"/>
    </i>
    <i r="2">
      <x v="29"/>
    </i>
    <i r="2">
      <x v="86"/>
    </i>
    <i r="2">
      <x v="87"/>
    </i>
    <i r="2">
      <x v="110"/>
    </i>
    <i r="2">
      <x v="117"/>
    </i>
    <i r="2">
      <x v="134"/>
    </i>
    <i r="2">
      <x v="151"/>
    </i>
    <i r="2">
      <x v="158"/>
    </i>
    <i r="2">
      <x v="174"/>
    </i>
    <i t="default" r="1">
      <x v="17"/>
    </i>
    <i r="1">
      <x v="19"/>
      <x v="63"/>
    </i>
    <i r="2">
      <x v="76"/>
    </i>
    <i r="2">
      <x v="91"/>
    </i>
    <i r="2">
      <x v="92"/>
    </i>
    <i r="2">
      <x v="108"/>
    </i>
    <i r="2">
      <x v="110"/>
    </i>
    <i r="2">
      <x v="118"/>
    </i>
    <i r="2">
      <x v="179"/>
    </i>
    <i r="2">
      <x v="180"/>
    </i>
    <i r="2">
      <x v="181"/>
    </i>
    <i t="default" r="1">
      <x v="19"/>
    </i>
    <i t="default">
      <x v="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Összeg / Vezető védőnői állások száma" fld="6" baseField="5" baseItem="9"/>
    <dataField name="Összeg / Vezető védőnő betöltött állások száma" fld="7" baseField="5" baseItem="9"/>
    <dataField name="Összeg / Területi védőnő állások száma" fld="8" baseField="5" baseItem="9"/>
    <dataField name="Összeg /  területi védőnő betöltött állások száma" fld="9" baseField="5" baseItem="9"/>
    <dataField name="Összeg / iskola védőnő állások száma" fld="10" baseField="5" baseItem="9"/>
    <dataField name="Összeg / iskola védőnő betöltött állások száma" fld="11" baseField="5" baseItem="9"/>
    <dataField name="Összeg / CSVSZ védőnő állások száma" fld="12" baseField="5" baseItem="9"/>
    <dataField name="Összeg / CSVSZ védőnő betöltött állások száma" fld="13" baseField="5" baseItem="9"/>
    <dataField name="Összeg / Összes védőnői állás" fld="14" baseField="5" baseItem="9"/>
    <dataField name="Összeg / Betöltött összes állás" fld="15" baseField="5" baseItem="9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31"/>
  <sheetViews>
    <sheetView topLeftCell="D67" workbookViewId="0">
      <selection activeCell="A4" sqref="A4"/>
    </sheetView>
  </sheetViews>
  <sheetFormatPr defaultRowHeight="15" x14ac:dyDescent="0.25"/>
  <cols>
    <col min="1" max="1" width="40.5703125" bestFit="1" customWidth="1"/>
    <col min="2" max="2" width="24.140625" customWidth="1"/>
    <col min="3" max="3" width="35" bestFit="1" customWidth="1"/>
    <col min="4" max="4" width="25.28515625" customWidth="1"/>
    <col min="5" max="5" width="10.42578125" customWidth="1"/>
    <col min="6" max="6" width="7" bestFit="1" customWidth="1"/>
    <col min="7" max="7" width="36.140625" customWidth="1"/>
    <col min="8" max="8" width="44.28515625" customWidth="1"/>
    <col min="9" max="9" width="36.28515625" customWidth="1"/>
    <col min="10" max="10" width="45.140625" customWidth="1"/>
    <col min="11" max="11" width="34.42578125" customWidth="1"/>
    <col min="12" max="12" width="43.140625" customWidth="1"/>
    <col min="13" max="13" width="34.7109375" customWidth="1"/>
    <col min="14" max="14" width="43.42578125" customWidth="1"/>
    <col min="15" max="15" width="27.5703125" customWidth="1"/>
    <col min="16" max="16" width="28" customWidth="1"/>
  </cols>
  <sheetData>
    <row r="3" spans="1:16" x14ac:dyDescent="0.25">
      <c r="G3" s="12" t="s">
        <v>3441</v>
      </c>
    </row>
    <row r="4" spans="1:16" x14ac:dyDescent="0.25">
      <c r="A4" s="12" t="s">
        <v>0</v>
      </c>
      <c r="B4" s="12" t="s">
        <v>1</v>
      </c>
      <c r="C4" s="12" t="s">
        <v>38</v>
      </c>
      <c r="D4" s="12" t="s">
        <v>2</v>
      </c>
      <c r="E4" s="12" t="s">
        <v>3</v>
      </c>
      <c r="F4" s="12" t="s">
        <v>39</v>
      </c>
      <c r="G4" s="1" t="s">
        <v>3442</v>
      </c>
      <c r="H4" s="1" t="s">
        <v>3443</v>
      </c>
      <c r="I4" s="1" t="s">
        <v>3444</v>
      </c>
      <c r="J4" s="1" t="s">
        <v>3445</v>
      </c>
      <c r="K4" s="1" t="s">
        <v>3446</v>
      </c>
      <c r="L4" s="1" t="s">
        <v>3447</v>
      </c>
      <c r="M4" s="1" t="s">
        <v>3448</v>
      </c>
      <c r="N4" s="1" t="s">
        <v>3449</v>
      </c>
      <c r="O4" s="1" t="s">
        <v>3450</v>
      </c>
      <c r="P4" s="1" t="s">
        <v>3451</v>
      </c>
    </row>
    <row r="5" spans="1:16" x14ac:dyDescent="0.25">
      <c r="A5" s="1" t="s">
        <v>482</v>
      </c>
      <c r="B5" s="1" t="s">
        <v>1110</v>
      </c>
      <c r="C5" s="1" t="s">
        <v>1111</v>
      </c>
      <c r="G5" s="13">
        <v>0</v>
      </c>
      <c r="H5" s="13">
        <v>0</v>
      </c>
      <c r="I5" s="13">
        <v>13</v>
      </c>
      <c r="J5" s="13">
        <v>11</v>
      </c>
      <c r="K5" s="13">
        <v>0</v>
      </c>
      <c r="L5" s="13">
        <v>0</v>
      </c>
      <c r="M5" s="13">
        <v>0</v>
      </c>
      <c r="N5" s="13">
        <v>0</v>
      </c>
      <c r="O5" s="13">
        <v>13</v>
      </c>
      <c r="P5" s="13">
        <v>11</v>
      </c>
    </row>
    <row r="6" spans="1:16" x14ac:dyDescent="0.25">
      <c r="A6" s="1" t="s">
        <v>482</v>
      </c>
      <c r="B6" s="1" t="s">
        <v>1110</v>
      </c>
      <c r="C6" s="1" t="s">
        <v>1122</v>
      </c>
      <c r="G6" s="13">
        <v>1</v>
      </c>
      <c r="H6" s="13">
        <v>1</v>
      </c>
      <c r="I6" s="13">
        <v>26</v>
      </c>
      <c r="J6" s="13">
        <v>26</v>
      </c>
      <c r="K6" s="13">
        <v>9.1999999999999993</v>
      </c>
      <c r="L6" s="13">
        <v>9.1999999999999993</v>
      </c>
      <c r="M6" s="13">
        <v>0</v>
      </c>
      <c r="N6" s="13">
        <v>0</v>
      </c>
      <c r="O6" s="13">
        <v>36.200000000000003</v>
      </c>
      <c r="P6" s="13">
        <v>36.200000000000003</v>
      </c>
    </row>
    <row r="7" spans="1:16" x14ac:dyDescent="0.25">
      <c r="A7" s="1" t="s">
        <v>482</v>
      </c>
      <c r="B7" s="1" t="s">
        <v>1110</v>
      </c>
      <c r="C7" s="1" t="s">
        <v>1142</v>
      </c>
      <c r="G7" s="13">
        <v>0</v>
      </c>
      <c r="H7" s="13">
        <v>0</v>
      </c>
      <c r="I7" s="13">
        <v>7</v>
      </c>
      <c r="J7" s="13">
        <v>7</v>
      </c>
      <c r="K7" s="13">
        <v>1</v>
      </c>
      <c r="L7" s="13">
        <v>1</v>
      </c>
      <c r="M7" s="13">
        <v>0</v>
      </c>
      <c r="N7" s="13">
        <v>0</v>
      </c>
      <c r="O7" s="13">
        <v>8</v>
      </c>
      <c r="P7" s="13">
        <v>8</v>
      </c>
    </row>
    <row r="8" spans="1:16" x14ac:dyDescent="0.25">
      <c r="A8" s="1" t="s">
        <v>482</v>
      </c>
      <c r="B8" s="1" t="s">
        <v>1110</v>
      </c>
      <c r="C8" s="1" t="s">
        <v>1137</v>
      </c>
      <c r="G8" s="13">
        <v>0</v>
      </c>
      <c r="H8" s="13">
        <v>0</v>
      </c>
      <c r="I8" s="13">
        <v>1</v>
      </c>
      <c r="J8" s="13">
        <v>1</v>
      </c>
      <c r="K8" s="13">
        <v>0</v>
      </c>
      <c r="L8" s="13">
        <v>0</v>
      </c>
      <c r="M8" s="13">
        <v>0</v>
      </c>
      <c r="N8" s="13">
        <v>0</v>
      </c>
      <c r="O8" s="13">
        <v>1</v>
      </c>
      <c r="P8" s="13">
        <v>1</v>
      </c>
    </row>
    <row r="9" spans="1:16" x14ac:dyDescent="0.25">
      <c r="A9" s="1" t="s">
        <v>482</v>
      </c>
      <c r="B9" s="1" t="s">
        <v>1110</v>
      </c>
      <c r="C9" s="1" t="s">
        <v>1147</v>
      </c>
      <c r="G9" s="13">
        <v>1</v>
      </c>
      <c r="H9" s="13">
        <v>1</v>
      </c>
      <c r="I9" s="13">
        <v>22.5</v>
      </c>
      <c r="J9" s="13">
        <v>21.5</v>
      </c>
      <c r="K9" s="13">
        <v>4</v>
      </c>
      <c r="L9" s="13">
        <v>3</v>
      </c>
      <c r="M9" s="13">
        <v>1</v>
      </c>
      <c r="N9" s="13">
        <v>0</v>
      </c>
      <c r="O9" s="13">
        <v>28.5</v>
      </c>
      <c r="P9" s="13">
        <v>25.5</v>
      </c>
    </row>
    <row r="10" spans="1:16" x14ac:dyDescent="0.25">
      <c r="A10" s="1" t="s">
        <v>482</v>
      </c>
      <c r="B10" s="1" t="s">
        <v>1110</v>
      </c>
      <c r="C10" s="1" t="s">
        <v>1168</v>
      </c>
      <c r="G10" s="13">
        <v>1</v>
      </c>
      <c r="H10" s="13">
        <v>1</v>
      </c>
      <c r="I10" s="13">
        <v>52</v>
      </c>
      <c r="J10" s="13">
        <v>49</v>
      </c>
      <c r="K10" s="13">
        <v>22.2</v>
      </c>
      <c r="L10" s="13">
        <v>22.2</v>
      </c>
      <c r="M10" s="13">
        <v>1</v>
      </c>
      <c r="N10" s="13">
        <v>1</v>
      </c>
      <c r="O10" s="13">
        <v>76.2</v>
      </c>
      <c r="P10" s="13">
        <v>73.2</v>
      </c>
    </row>
    <row r="11" spans="1:16" x14ac:dyDescent="0.25">
      <c r="A11" s="1" t="s">
        <v>482</v>
      </c>
      <c r="B11" s="1" t="s">
        <v>1110</v>
      </c>
      <c r="C11" s="1" t="s">
        <v>1188</v>
      </c>
      <c r="G11" s="13">
        <v>0</v>
      </c>
      <c r="H11" s="13">
        <v>0</v>
      </c>
      <c r="I11" s="13">
        <v>26</v>
      </c>
      <c r="J11" s="13">
        <v>25</v>
      </c>
      <c r="K11" s="13">
        <v>2</v>
      </c>
      <c r="L11" s="13">
        <v>2</v>
      </c>
      <c r="M11" s="13">
        <v>0</v>
      </c>
      <c r="N11" s="13">
        <v>0</v>
      </c>
      <c r="O11" s="13">
        <v>28</v>
      </c>
      <c r="P11" s="13">
        <v>27</v>
      </c>
    </row>
    <row r="12" spans="1:16" x14ac:dyDescent="0.25">
      <c r="A12" s="1" t="s">
        <v>482</v>
      </c>
      <c r="B12" s="1" t="s">
        <v>1110</v>
      </c>
      <c r="C12" s="1" t="s">
        <v>1204</v>
      </c>
      <c r="G12" s="13">
        <v>0</v>
      </c>
      <c r="H12" s="13">
        <v>0</v>
      </c>
      <c r="I12" s="13">
        <v>13</v>
      </c>
      <c r="J12" s="13">
        <v>13</v>
      </c>
      <c r="K12" s="13">
        <v>6</v>
      </c>
      <c r="L12" s="13">
        <v>6</v>
      </c>
      <c r="M12" s="13">
        <v>0</v>
      </c>
      <c r="N12" s="13">
        <v>0</v>
      </c>
      <c r="O12" s="13">
        <v>19</v>
      </c>
      <c r="P12" s="13">
        <v>19</v>
      </c>
    </row>
    <row r="13" spans="1:16" x14ac:dyDescent="0.25">
      <c r="A13" s="1" t="s">
        <v>482</v>
      </c>
      <c r="B13" s="1" t="s">
        <v>1110</v>
      </c>
      <c r="C13" s="1" t="s">
        <v>1214</v>
      </c>
      <c r="G13" s="13">
        <v>1</v>
      </c>
      <c r="H13" s="13">
        <v>1</v>
      </c>
      <c r="I13" s="13">
        <v>18.8</v>
      </c>
      <c r="J13" s="13">
        <v>18.8</v>
      </c>
      <c r="K13" s="13">
        <v>6</v>
      </c>
      <c r="L13" s="13">
        <v>6</v>
      </c>
      <c r="M13" s="13">
        <v>1</v>
      </c>
      <c r="N13" s="13">
        <v>1</v>
      </c>
      <c r="O13" s="13">
        <v>26.8</v>
      </c>
      <c r="P13" s="13">
        <v>26.8</v>
      </c>
    </row>
    <row r="14" spans="1:16" x14ac:dyDescent="0.25">
      <c r="A14" s="1" t="s">
        <v>482</v>
      </c>
      <c r="B14" s="1" t="s">
        <v>1110</v>
      </c>
      <c r="C14" s="1" t="s">
        <v>1224</v>
      </c>
      <c r="G14" s="13">
        <v>0</v>
      </c>
      <c r="H14" s="13">
        <v>0</v>
      </c>
      <c r="I14" s="13">
        <v>10</v>
      </c>
      <c r="J14" s="13">
        <v>9</v>
      </c>
      <c r="K14" s="13">
        <v>1</v>
      </c>
      <c r="L14" s="13">
        <v>1</v>
      </c>
      <c r="M14" s="13">
        <v>0</v>
      </c>
      <c r="N14" s="13">
        <v>0</v>
      </c>
      <c r="O14" s="13">
        <v>11</v>
      </c>
      <c r="P14" s="13">
        <v>10</v>
      </c>
    </row>
    <row r="15" spans="1:16" x14ac:dyDescent="0.25">
      <c r="A15" s="1" t="s">
        <v>482</v>
      </c>
      <c r="B15" s="1" t="s">
        <v>1110</v>
      </c>
      <c r="C15" s="1" t="s">
        <v>1231</v>
      </c>
      <c r="G15" s="13">
        <v>0</v>
      </c>
      <c r="H15" s="13">
        <v>0</v>
      </c>
      <c r="I15" s="13">
        <v>12.5</v>
      </c>
      <c r="J15" s="13">
        <v>12.5</v>
      </c>
      <c r="K15" s="13">
        <v>1.3</v>
      </c>
      <c r="L15" s="13">
        <v>1.3</v>
      </c>
      <c r="M15" s="13">
        <v>0</v>
      </c>
      <c r="N15" s="13">
        <v>0</v>
      </c>
      <c r="O15" s="13">
        <v>13.8</v>
      </c>
      <c r="P15" s="13">
        <v>13.8</v>
      </c>
    </row>
    <row r="16" spans="1:16" x14ac:dyDescent="0.25">
      <c r="A16" s="1" t="s">
        <v>482</v>
      </c>
      <c r="B16" s="1" t="s">
        <v>1110</v>
      </c>
      <c r="C16" s="1" t="s">
        <v>5</v>
      </c>
      <c r="G16" s="13">
        <v>1</v>
      </c>
      <c r="H16" s="13">
        <v>1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1</v>
      </c>
    </row>
    <row r="17" spans="1:16" x14ac:dyDescent="0.25">
      <c r="A17" s="1" t="s">
        <v>482</v>
      </c>
      <c r="B17" s="1" t="s">
        <v>1110</v>
      </c>
      <c r="C17" s="1" t="s">
        <v>1180</v>
      </c>
      <c r="G17" s="13">
        <v>0</v>
      </c>
      <c r="H17" s="13">
        <v>0</v>
      </c>
      <c r="I17" s="13">
        <v>10.5</v>
      </c>
      <c r="J17" s="13">
        <v>10</v>
      </c>
      <c r="K17" s="13">
        <v>0</v>
      </c>
      <c r="L17" s="13">
        <v>0</v>
      </c>
      <c r="M17" s="13">
        <v>0</v>
      </c>
      <c r="N17" s="13">
        <v>0</v>
      </c>
      <c r="O17" s="13">
        <v>10.5</v>
      </c>
      <c r="P17" s="13">
        <v>10</v>
      </c>
    </row>
    <row r="18" spans="1:16" x14ac:dyDescent="0.25">
      <c r="A18" s="1" t="s">
        <v>482</v>
      </c>
      <c r="B18" s="1" t="s">
        <v>3414</v>
      </c>
      <c r="C18" s="1"/>
      <c r="D18" s="1"/>
      <c r="E18" s="1"/>
      <c r="F18" s="1"/>
      <c r="G18" s="13">
        <v>5</v>
      </c>
      <c r="H18" s="13">
        <v>5</v>
      </c>
      <c r="I18" s="13">
        <v>212.3</v>
      </c>
      <c r="J18" s="13">
        <v>203.8</v>
      </c>
      <c r="K18" s="13">
        <v>52.699999999999996</v>
      </c>
      <c r="L18" s="13">
        <v>51.699999999999996</v>
      </c>
      <c r="M18" s="13">
        <v>3</v>
      </c>
      <c r="N18" s="13">
        <v>2</v>
      </c>
      <c r="O18" s="13">
        <v>273</v>
      </c>
      <c r="P18" s="13">
        <v>262.5</v>
      </c>
    </row>
    <row r="19" spans="1:16" x14ac:dyDescent="0.25">
      <c r="A19" s="1" t="s">
        <v>482</v>
      </c>
      <c r="B19" s="1" t="s">
        <v>483</v>
      </c>
      <c r="C19" s="1" t="s">
        <v>484</v>
      </c>
      <c r="G19" s="13">
        <v>2</v>
      </c>
      <c r="H19" s="13">
        <v>2</v>
      </c>
      <c r="I19" s="13">
        <v>25</v>
      </c>
      <c r="J19" s="13">
        <v>25</v>
      </c>
      <c r="K19" s="13">
        <v>13</v>
      </c>
      <c r="L19" s="13">
        <v>13</v>
      </c>
      <c r="M19" s="13">
        <v>1</v>
      </c>
      <c r="N19" s="13">
        <v>1</v>
      </c>
      <c r="O19" s="13">
        <v>41</v>
      </c>
      <c r="P19" s="13">
        <v>41</v>
      </c>
    </row>
    <row r="20" spans="1:16" x14ac:dyDescent="0.25">
      <c r="A20" s="1" t="s">
        <v>482</v>
      </c>
      <c r="B20" s="1" t="s">
        <v>483</v>
      </c>
      <c r="C20" s="1" t="s">
        <v>491</v>
      </c>
      <c r="G20" s="13">
        <v>1</v>
      </c>
      <c r="H20" s="13">
        <v>1</v>
      </c>
      <c r="I20" s="13">
        <v>18</v>
      </c>
      <c r="J20" s="13">
        <v>15</v>
      </c>
      <c r="K20" s="13">
        <v>4</v>
      </c>
      <c r="L20" s="13">
        <v>4</v>
      </c>
      <c r="M20" s="13">
        <v>0</v>
      </c>
      <c r="N20" s="13">
        <v>0</v>
      </c>
      <c r="O20" s="13">
        <v>23</v>
      </c>
      <c r="P20" s="13">
        <v>20</v>
      </c>
    </row>
    <row r="21" spans="1:16" x14ac:dyDescent="0.25">
      <c r="A21" s="1" t="s">
        <v>482</v>
      </c>
      <c r="B21" s="1" t="s">
        <v>483</v>
      </c>
      <c r="C21" s="1" t="s">
        <v>501</v>
      </c>
      <c r="G21" s="13">
        <v>1</v>
      </c>
      <c r="H21" s="13">
        <v>1</v>
      </c>
      <c r="I21" s="13">
        <v>15</v>
      </c>
      <c r="J21" s="13">
        <v>13</v>
      </c>
      <c r="K21" s="13">
        <v>6</v>
      </c>
      <c r="L21" s="13">
        <v>6</v>
      </c>
      <c r="M21" s="13">
        <v>1</v>
      </c>
      <c r="N21" s="13">
        <v>1</v>
      </c>
      <c r="O21" s="13">
        <v>23</v>
      </c>
      <c r="P21" s="13">
        <v>21</v>
      </c>
    </row>
    <row r="22" spans="1:16" x14ac:dyDescent="0.25">
      <c r="A22" s="1" t="s">
        <v>482</v>
      </c>
      <c r="B22" s="1" t="s">
        <v>483</v>
      </c>
      <c r="C22" s="1" t="s">
        <v>506</v>
      </c>
      <c r="G22" s="13">
        <v>0</v>
      </c>
      <c r="H22" s="13">
        <v>0</v>
      </c>
      <c r="I22" s="13">
        <v>20.3</v>
      </c>
      <c r="J22" s="13">
        <v>17</v>
      </c>
      <c r="K22" s="13">
        <v>3</v>
      </c>
      <c r="L22" s="13">
        <v>2</v>
      </c>
      <c r="M22" s="13">
        <v>0</v>
      </c>
      <c r="N22" s="13">
        <v>0</v>
      </c>
      <c r="O22" s="13">
        <v>23.3</v>
      </c>
      <c r="P22" s="13">
        <v>19</v>
      </c>
    </row>
    <row r="23" spans="1:16" x14ac:dyDescent="0.25">
      <c r="A23" s="1" t="s">
        <v>482</v>
      </c>
      <c r="B23" s="1" t="s">
        <v>483</v>
      </c>
      <c r="C23" s="1" t="s">
        <v>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</row>
    <row r="24" spans="1:16" x14ac:dyDescent="0.25">
      <c r="A24" s="1" t="s">
        <v>482</v>
      </c>
      <c r="B24" s="1" t="s">
        <v>483</v>
      </c>
      <c r="C24" s="1" t="s">
        <v>526</v>
      </c>
      <c r="G24" s="13">
        <v>1</v>
      </c>
      <c r="H24" s="13">
        <v>1</v>
      </c>
      <c r="I24" s="13">
        <v>23.5</v>
      </c>
      <c r="J24" s="13">
        <v>22.5</v>
      </c>
      <c r="K24" s="13">
        <v>2</v>
      </c>
      <c r="L24" s="13">
        <v>1</v>
      </c>
      <c r="M24" s="13">
        <v>1</v>
      </c>
      <c r="N24" s="13">
        <v>1</v>
      </c>
      <c r="O24" s="13">
        <v>27.5</v>
      </c>
      <c r="P24" s="13">
        <v>25.5</v>
      </c>
    </row>
    <row r="25" spans="1:16" x14ac:dyDescent="0.25">
      <c r="A25" s="1" t="s">
        <v>482</v>
      </c>
      <c r="B25" s="1" t="s">
        <v>483</v>
      </c>
      <c r="C25" s="1" t="s">
        <v>537</v>
      </c>
      <c r="G25" s="13">
        <v>0</v>
      </c>
      <c r="H25" s="13">
        <v>0</v>
      </c>
      <c r="I25" s="13">
        <v>12</v>
      </c>
      <c r="J25" s="13">
        <v>10</v>
      </c>
      <c r="K25" s="13">
        <v>1</v>
      </c>
      <c r="L25" s="13">
        <v>1</v>
      </c>
      <c r="M25" s="13">
        <v>0</v>
      </c>
      <c r="N25" s="13">
        <v>0</v>
      </c>
      <c r="O25" s="13">
        <v>13</v>
      </c>
      <c r="P25" s="13">
        <v>11</v>
      </c>
    </row>
    <row r="26" spans="1:16" x14ac:dyDescent="0.25">
      <c r="A26" s="1" t="s">
        <v>482</v>
      </c>
      <c r="B26" s="1" t="s">
        <v>483</v>
      </c>
      <c r="C26" s="1" t="s">
        <v>549</v>
      </c>
      <c r="G26" s="13">
        <v>0</v>
      </c>
      <c r="H26" s="13">
        <v>0</v>
      </c>
      <c r="I26" s="13">
        <v>20</v>
      </c>
      <c r="J26" s="13">
        <v>19</v>
      </c>
      <c r="K26" s="13">
        <v>6</v>
      </c>
      <c r="L26" s="13">
        <v>6</v>
      </c>
      <c r="M26" s="13">
        <v>0</v>
      </c>
      <c r="N26" s="13">
        <v>0</v>
      </c>
      <c r="O26" s="13">
        <v>26</v>
      </c>
      <c r="P26" s="13">
        <v>25</v>
      </c>
    </row>
    <row r="27" spans="1:16" x14ac:dyDescent="0.25">
      <c r="A27" s="1" t="s">
        <v>482</v>
      </c>
      <c r="B27" s="1" t="s">
        <v>483</v>
      </c>
      <c r="C27" s="1" t="s">
        <v>558</v>
      </c>
      <c r="G27" s="13">
        <v>0</v>
      </c>
      <c r="H27" s="13">
        <v>0</v>
      </c>
      <c r="I27" s="13">
        <v>13</v>
      </c>
      <c r="J27" s="13">
        <v>12</v>
      </c>
      <c r="K27" s="13">
        <v>1</v>
      </c>
      <c r="L27" s="13">
        <v>1</v>
      </c>
      <c r="M27" s="13">
        <v>0</v>
      </c>
      <c r="N27" s="13">
        <v>0</v>
      </c>
      <c r="O27" s="13">
        <v>14</v>
      </c>
      <c r="P27" s="13">
        <v>13</v>
      </c>
    </row>
    <row r="28" spans="1:16" x14ac:dyDescent="0.25">
      <c r="A28" s="1" t="s">
        <v>482</v>
      </c>
      <c r="B28" s="1" t="s">
        <v>3415</v>
      </c>
      <c r="C28" s="1"/>
      <c r="D28" s="1"/>
      <c r="E28" s="1"/>
      <c r="F28" s="1"/>
      <c r="G28" s="13">
        <v>5</v>
      </c>
      <c r="H28" s="13">
        <v>5</v>
      </c>
      <c r="I28" s="13">
        <v>146.80000000000001</v>
      </c>
      <c r="J28" s="13">
        <v>133.5</v>
      </c>
      <c r="K28" s="13">
        <v>36</v>
      </c>
      <c r="L28" s="13">
        <v>34</v>
      </c>
      <c r="M28" s="13">
        <v>3</v>
      </c>
      <c r="N28" s="13">
        <v>3</v>
      </c>
      <c r="O28" s="13">
        <v>190.8</v>
      </c>
      <c r="P28" s="13">
        <v>175.5</v>
      </c>
    </row>
    <row r="29" spans="1:16" x14ac:dyDescent="0.25">
      <c r="A29" s="1" t="s">
        <v>482</v>
      </c>
      <c r="B29" s="1" t="s">
        <v>1619</v>
      </c>
      <c r="C29" s="1" t="s">
        <v>1620</v>
      </c>
      <c r="G29" s="13">
        <v>0</v>
      </c>
      <c r="H29" s="13">
        <v>0</v>
      </c>
      <c r="I29" s="13">
        <v>8.4</v>
      </c>
      <c r="J29" s="13">
        <v>7.4</v>
      </c>
      <c r="K29" s="13">
        <v>2</v>
      </c>
      <c r="L29" s="13">
        <v>2</v>
      </c>
      <c r="M29" s="13">
        <v>0</v>
      </c>
      <c r="N29" s="13">
        <v>0</v>
      </c>
      <c r="O29" s="13">
        <v>10.4</v>
      </c>
      <c r="P29" s="13">
        <v>9.4</v>
      </c>
    </row>
    <row r="30" spans="1:16" x14ac:dyDescent="0.25">
      <c r="A30" s="1" t="s">
        <v>482</v>
      </c>
      <c r="B30" s="1" t="s">
        <v>1619</v>
      </c>
      <c r="C30" s="1" t="s">
        <v>1625</v>
      </c>
      <c r="G30" s="13">
        <v>1</v>
      </c>
      <c r="H30" s="13">
        <v>1</v>
      </c>
      <c r="I30" s="13">
        <v>20.8</v>
      </c>
      <c r="J30" s="13">
        <v>17.8</v>
      </c>
      <c r="K30" s="13">
        <v>8</v>
      </c>
      <c r="L30" s="13">
        <v>7</v>
      </c>
      <c r="M30" s="13">
        <v>0.3</v>
      </c>
      <c r="N30" s="13">
        <v>0.3</v>
      </c>
      <c r="O30" s="13">
        <v>30.1</v>
      </c>
      <c r="P30" s="13">
        <v>26.1</v>
      </c>
    </row>
    <row r="31" spans="1:16" x14ac:dyDescent="0.25">
      <c r="A31" s="1" t="s">
        <v>482</v>
      </c>
      <c r="B31" s="1" t="s">
        <v>1619</v>
      </c>
      <c r="C31" s="1" t="s">
        <v>1630</v>
      </c>
      <c r="G31" s="13">
        <v>0</v>
      </c>
      <c r="H31" s="13">
        <v>0</v>
      </c>
      <c r="I31" s="13">
        <v>8</v>
      </c>
      <c r="J31" s="13">
        <v>8</v>
      </c>
      <c r="K31" s="13">
        <v>1</v>
      </c>
      <c r="L31" s="13">
        <v>1</v>
      </c>
      <c r="M31" s="13">
        <v>0</v>
      </c>
      <c r="N31" s="13">
        <v>0</v>
      </c>
      <c r="O31" s="13">
        <v>9</v>
      </c>
      <c r="P31" s="13">
        <v>9</v>
      </c>
    </row>
    <row r="32" spans="1:16" x14ac:dyDescent="0.25">
      <c r="A32" s="1" t="s">
        <v>482</v>
      </c>
      <c r="B32" s="1" t="s">
        <v>1619</v>
      </c>
      <c r="C32" s="1" t="s">
        <v>1637</v>
      </c>
      <c r="G32" s="13">
        <v>0</v>
      </c>
      <c r="H32" s="13">
        <v>0</v>
      </c>
      <c r="I32" s="13">
        <v>21.5</v>
      </c>
      <c r="J32" s="13">
        <v>20</v>
      </c>
      <c r="K32" s="13">
        <v>3.8</v>
      </c>
      <c r="L32" s="13">
        <v>3.3</v>
      </c>
      <c r="M32" s="13">
        <v>0.3</v>
      </c>
      <c r="N32" s="13">
        <v>0.3</v>
      </c>
      <c r="O32" s="13">
        <v>25.6</v>
      </c>
      <c r="P32" s="13">
        <v>23.6</v>
      </c>
    </row>
    <row r="33" spans="1:16" x14ac:dyDescent="0.25">
      <c r="A33" s="1" t="s">
        <v>482</v>
      </c>
      <c r="B33" s="1" t="s">
        <v>1619</v>
      </c>
      <c r="C33" s="1" t="s">
        <v>1655</v>
      </c>
      <c r="G33" s="13">
        <v>0</v>
      </c>
      <c r="H33" s="13">
        <v>0</v>
      </c>
      <c r="I33" s="13">
        <v>13.5</v>
      </c>
      <c r="J33" s="13">
        <v>13.5</v>
      </c>
      <c r="K33" s="13">
        <v>0</v>
      </c>
      <c r="L33" s="13">
        <v>0</v>
      </c>
      <c r="M33" s="13">
        <v>0</v>
      </c>
      <c r="N33" s="13">
        <v>0</v>
      </c>
      <c r="O33" s="13">
        <v>13.5</v>
      </c>
      <c r="P33" s="13">
        <v>13.5</v>
      </c>
    </row>
    <row r="34" spans="1:16" x14ac:dyDescent="0.25">
      <c r="A34" s="1" t="s">
        <v>482</v>
      </c>
      <c r="B34" s="1" t="s">
        <v>1619</v>
      </c>
      <c r="C34" s="1" t="s">
        <v>5</v>
      </c>
      <c r="G34" s="13">
        <v>1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1</v>
      </c>
      <c r="P34" s="13">
        <v>1</v>
      </c>
    </row>
    <row r="35" spans="1:16" x14ac:dyDescent="0.25">
      <c r="A35" s="1" t="s">
        <v>482</v>
      </c>
      <c r="B35" s="1" t="s">
        <v>1619</v>
      </c>
      <c r="C35" s="1" t="s">
        <v>1666</v>
      </c>
      <c r="G35" s="13">
        <v>1</v>
      </c>
      <c r="H35" s="13">
        <v>1</v>
      </c>
      <c r="I35" s="13">
        <v>75.5</v>
      </c>
      <c r="J35" s="13">
        <v>75.5</v>
      </c>
      <c r="K35" s="13">
        <v>26.8</v>
      </c>
      <c r="L35" s="13">
        <v>26.8</v>
      </c>
      <c r="M35" s="13">
        <v>1</v>
      </c>
      <c r="N35" s="13">
        <v>1</v>
      </c>
      <c r="O35" s="13">
        <v>104.3</v>
      </c>
      <c r="P35" s="13">
        <v>104.3</v>
      </c>
    </row>
    <row r="36" spans="1:16" x14ac:dyDescent="0.25">
      <c r="A36" s="1" t="s">
        <v>482</v>
      </c>
      <c r="B36" s="1" t="s">
        <v>1619</v>
      </c>
      <c r="C36" s="1" t="s">
        <v>1679</v>
      </c>
      <c r="G36" s="13">
        <v>0.7</v>
      </c>
      <c r="H36" s="13">
        <v>0.7</v>
      </c>
      <c r="I36" s="13">
        <v>20.9</v>
      </c>
      <c r="J36" s="13">
        <v>19.899999999999999</v>
      </c>
      <c r="K36" s="13">
        <v>2</v>
      </c>
      <c r="L36" s="13">
        <v>2</v>
      </c>
      <c r="M36" s="13">
        <v>0.3</v>
      </c>
      <c r="N36" s="13">
        <v>0.3</v>
      </c>
      <c r="O36" s="13">
        <v>23.9</v>
      </c>
      <c r="P36" s="13">
        <v>22.9</v>
      </c>
    </row>
    <row r="37" spans="1:16" x14ac:dyDescent="0.25">
      <c r="A37" s="1" t="s">
        <v>482</v>
      </c>
      <c r="B37" s="1" t="s">
        <v>3416</v>
      </c>
      <c r="C37" s="1"/>
      <c r="D37" s="1"/>
      <c r="E37" s="1"/>
      <c r="F37" s="1"/>
      <c r="G37" s="13">
        <v>3.7</v>
      </c>
      <c r="H37" s="13">
        <v>3.7</v>
      </c>
      <c r="I37" s="13">
        <v>168.6</v>
      </c>
      <c r="J37" s="13">
        <v>162.1</v>
      </c>
      <c r="K37" s="13">
        <v>43.6</v>
      </c>
      <c r="L37" s="13">
        <v>42.1</v>
      </c>
      <c r="M37" s="13">
        <v>1.9000000000000001</v>
      </c>
      <c r="N37" s="13">
        <v>1.9000000000000001</v>
      </c>
      <c r="O37" s="13">
        <v>217.79999999999998</v>
      </c>
      <c r="P37" s="13">
        <v>209.79999999999998</v>
      </c>
    </row>
    <row r="38" spans="1:16" x14ac:dyDescent="0.25">
      <c r="A38" s="1" t="s">
        <v>3417</v>
      </c>
      <c r="B38" s="1"/>
      <c r="C38" s="1"/>
      <c r="D38" s="1"/>
      <c r="E38" s="1"/>
      <c r="F38" s="1"/>
      <c r="G38" s="13">
        <v>13.7</v>
      </c>
      <c r="H38" s="13">
        <v>13.7</v>
      </c>
      <c r="I38" s="13">
        <v>527.70000000000005</v>
      </c>
      <c r="J38" s="13">
        <v>499.4</v>
      </c>
      <c r="K38" s="13">
        <v>132.29999999999998</v>
      </c>
      <c r="L38" s="13">
        <v>127.79999999999998</v>
      </c>
      <c r="M38" s="13">
        <v>7.8999999999999995</v>
      </c>
      <c r="N38" s="13">
        <v>6.8999999999999995</v>
      </c>
      <c r="O38" s="13">
        <v>681.59999999999991</v>
      </c>
      <c r="P38" s="13">
        <v>647.79999999999995</v>
      </c>
    </row>
    <row r="39" spans="1:16" x14ac:dyDescent="0.25">
      <c r="A39" s="1" t="s">
        <v>169</v>
      </c>
      <c r="B39" s="1" t="s">
        <v>170</v>
      </c>
      <c r="C39" s="1" t="s">
        <v>171</v>
      </c>
      <c r="G39" s="13">
        <v>1</v>
      </c>
      <c r="H39" s="13">
        <v>1</v>
      </c>
      <c r="I39" s="13">
        <v>15</v>
      </c>
      <c r="J39" s="13">
        <v>14</v>
      </c>
      <c r="K39" s="13">
        <v>3</v>
      </c>
      <c r="L39" s="13">
        <v>3</v>
      </c>
      <c r="M39" s="13">
        <v>0</v>
      </c>
      <c r="N39" s="13">
        <v>0</v>
      </c>
      <c r="O39" s="13">
        <v>19</v>
      </c>
      <c r="P39" s="13">
        <v>18</v>
      </c>
    </row>
    <row r="40" spans="1:16" x14ac:dyDescent="0.25">
      <c r="A40" s="1" t="s">
        <v>169</v>
      </c>
      <c r="B40" s="1" t="s">
        <v>170</v>
      </c>
      <c r="C40" s="1" t="s">
        <v>191</v>
      </c>
      <c r="G40" s="13">
        <v>1</v>
      </c>
      <c r="H40" s="13">
        <v>1</v>
      </c>
      <c r="I40" s="13">
        <v>24</v>
      </c>
      <c r="J40" s="13">
        <v>23</v>
      </c>
      <c r="K40" s="13">
        <v>4</v>
      </c>
      <c r="L40" s="13">
        <v>3</v>
      </c>
      <c r="M40" s="13">
        <v>0</v>
      </c>
      <c r="N40" s="13">
        <v>0</v>
      </c>
      <c r="O40" s="13">
        <v>29</v>
      </c>
      <c r="P40" s="13">
        <v>27</v>
      </c>
    </row>
    <row r="41" spans="1:16" x14ac:dyDescent="0.25">
      <c r="A41" s="1" t="s">
        <v>169</v>
      </c>
      <c r="B41" s="1" t="s">
        <v>170</v>
      </c>
      <c r="C41" s="1" t="s">
        <v>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</row>
    <row r="42" spans="1:16" x14ac:dyDescent="0.25">
      <c r="A42" s="1" t="s">
        <v>169</v>
      </c>
      <c r="B42" s="1" t="s">
        <v>170</v>
      </c>
      <c r="C42" s="1" t="s">
        <v>236</v>
      </c>
      <c r="G42" s="13">
        <v>2</v>
      </c>
      <c r="H42" s="13">
        <v>2</v>
      </c>
      <c r="I42" s="13">
        <v>58</v>
      </c>
      <c r="J42" s="13">
        <v>56</v>
      </c>
      <c r="K42" s="13">
        <v>26</v>
      </c>
      <c r="L42" s="13">
        <v>24</v>
      </c>
      <c r="M42" s="13">
        <v>2</v>
      </c>
      <c r="N42" s="13">
        <v>2</v>
      </c>
      <c r="O42" s="13">
        <v>88</v>
      </c>
      <c r="P42" s="13">
        <v>84</v>
      </c>
    </row>
    <row r="43" spans="1:16" x14ac:dyDescent="0.25">
      <c r="A43" s="1" t="s">
        <v>169</v>
      </c>
      <c r="B43" s="1" t="s">
        <v>170</v>
      </c>
      <c r="C43" s="1" t="s">
        <v>276</v>
      </c>
      <c r="G43" s="13">
        <v>0</v>
      </c>
      <c r="H43" s="13">
        <v>0</v>
      </c>
      <c r="I43" s="13">
        <v>8</v>
      </c>
      <c r="J43" s="13">
        <v>7</v>
      </c>
      <c r="K43" s="13">
        <v>0</v>
      </c>
      <c r="L43" s="13">
        <v>0</v>
      </c>
      <c r="M43" s="13">
        <v>0</v>
      </c>
      <c r="N43" s="13">
        <v>0</v>
      </c>
      <c r="O43" s="13">
        <v>8</v>
      </c>
      <c r="P43" s="13">
        <v>7</v>
      </c>
    </row>
    <row r="44" spans="1:16" x14ac:dyDescent="0.25">
      <c r="A44" s="1" t="s">
        <v>169</v>
      </c>
      <c r="B44" s="1" t="s">
        <v>170</v>
      </c>
      <c r="C44" s="1" t="s">
        <v>296</v>
      </c>
      <c r="G44" s="13">
        <v>0</v>
      </c>
      <c r="H44" s="13">
        <v>0</v>
      </c>
      <c r="I44" s="13">
        <v>9</v>
      </c>
      <c r="J44" s="13">
        <v>9</v>
      </c>
      <c r="K44" s="13">
        <v>0</v>
      </c>
      <c r="L44" s="13">
        <v>0</v>
      </c>
      <c r="M44" s="13">
        <v>0</v>
      </c>
      <c r="N44" s="13">
        <v>0</v>
      </c>
      <c r="O44" s="13">
        <v>9</v>
      </c>
      <c r="P44" s="13">
        <v>9</v>
      </c>
    </row>
    <row r="45" spans="1:16" x14ac:dyDescent="0.25">
      <c r="A45" s="1" t="s">
        <v>169</v>
      </c>
      <c r="B45" s="1" t="s">
        <v>170</v>
      </c>
      <c r="C45" s="1" t="s">
        <v>324</v>
      </c>
      <c r="G45" s="13">
        <v>0</v>
      </c>
      <c r="H45" s="13">
        <v>0</v>
      </c>
      <c r="I45" s="13">
        <v>11</v>
      </c>
      <c r="J45" s="13">
        <v>8</v>
      </c>
      <c r="K45" s="13">
        <v>0</v>
      </c>
      <c r="L45" s="13">
        <v>0</v>
      </c>
      <c r="M45" s="13">
        <v>0</v>
      </c>
      <c r="N45" s="13">
        <v>0</v>
      </c>
      <c r="O45" s="13">
        <v>11</v>
      </c>
      <c r="P45" s="13">
        <v>8</v>
      </c>
    </row>
    <row r="46" spans="1:16" x14ac:dyDescent="0.25">
      <c r="A46" s="1" t="s">
        <v>169</v>
      </c>
      <c r="B46" s="1" t="s">
        <v>170</v>
      </c>
      <c r="C46" s="1" t="s">
        <v>360</v>
      </c>
      <c r="G46" s="13">
        <v>1</v>
      </c>
      <c r="H46" s="13">
        <v>1</v>
      </c>
      <c r="I46" s="13">
        <v>18</v>
      </c>
      <c r="J46" s="13">
        <v>17</v>
      </c>
      <c r="K46" s="13">
        <v>2</v>
      </c>
      <c r="L46" s="13">
        <v>0</v>
      </c>
      <c r="M46" s="13">
        <v>0</v>
      </c>
      <c r="N46" s="13">
        <v>0</v>
      </c>
      <c r="O46" s="13">
        <v>21</v>
      </c>
      <c r="P46" s="13">
        <v>18</v>
      </c>
    </row>
    <row r="47" spans="1:16" x14ac:dyDescent="0.25">
      <c r="A47" s="1" t="s">
        <v>169</v>
      </c>
      <c r="B47" s="1" t="s">
        <v>170</v>
      </c>
      <c r="C47" s="1" t="s">
        <v>414</v>
      </c>
      <c r="G47" s="13">
        <v>0</v>
      </c>
      <c r="H47" s="13">
        <v>0</v>
      </c>
      <c r="I47" s="13">
        <v>8</v>
      </c>
      <c r="J47" s="13">
        <v>7</v>
      </c>
      <c r="K47" s="13">
        <v>1</v>
      </c>
      <c r="L47" s="13">
        <v>1</v>
      </c>
      <c r="M47" s="13">
        <v>0</v>
      </c>
      <c r="N47" s="13">
        <v>0</v>
      </c>
      <c r="O47" s="13">
        <v>9</v>
      </c>
      <c r="P47" s="13">
        <v>8</v>
      </c>
    </row>
    <row r="48" spans="1:16" x14ac:dyDescent="0.25">
      <c r="A48" s="1" t="s">
        <v>169</v>
      </c>
      <c r="B48" s="1" t="s">
        <v>170</v>
      </c>
      <c r="C48" s="1" t="s">
        <v>435</v>
      </c>
      <c r="G48" s="13">
        <v>0</v>
      </c>
      <c r="H48" s="13">
        <v>0</v>
      </c>
      <c r="I48" s="13">
        <v>16</v>
      </c>
      <c r="J48" s="13">
        <v>13</v>
      </c>
      <c r="K48" s="13">
        <v>2</v>
      </c>
      <c r="L48" s="13">
        <v>2</v>
      </c>
      <c r="M48" s="13">
        <v>1</v>
      </c>
      <c r="N48" s="13">
        <v>1</v>
      </c>
      <c r="O48" s="13">
        <v>19</v>
      </c>
      <c r="P48" s="13">
        <v>16</v>
      </c>
    </row>
    <row r="49" spans="1:16" x14ac:dyDescent="0.25">
      <c r="A49" s="1" t="s">
        <v>169</v>
      </c>
      <c r="B49" s="1" t="s">
        <v>3418</v>
      </c>
      <c r="C49" s="1"/>
      <c r="D49" s="1"/>
      <c r="E49" s="1"/>
      <c r="F49" s="1"/>
      <c r="G49" s="13">
        <v>5</v>
      </c>
      <c r="H49" s="13">
        <v>5</v>
      </c>
      <c r="I49" s="13">
        <v>167</v>
      </c>
      <c r="J49" s="13">
        <v>154</v>
      </c>
      <c r="K49" s="13">
        <v>38</v>
      </c>
      <c r="L49" s="13">
        <v>33</v>
      </c>
      <c r="M49" s="13">
        <v>3</v>
      </c>
      <c r="N49" s="13">
        <v>3</v>
      </c>
      <c r="O49" s="13">
        <v>213</v>
      </c>
      <c r="P49" s="13">
        <v>195</v>
      </c>
    </row>
    <row r="50" spans="1:16" x14ac:dyDescent="0.25">
      <c r="A50" s="1" t="s">
        <v>169</v>
      </c>
      <c r="B50" s="1" t="s">
        <v>853</v>
      </c>
      <c r="C50" s="1" t="s">
        <v>854</v>
      </c>
      <c r="G50" s="13">
        <v>0</v>
      </c>
      <c r="H50" s="13">
        <v>0</v>
      </c>
      <c r="I50" s="13">
        <v>5</v>
      </c>
      <c r="J50" s="13">
        <v>5</v>
      </c>
      <c r="K50" s="13">
        <v>0</v>
      </c>
      <c r="L50" s="13">
        <v>0</v>
      </c>
      <c r="M50" s="13">
        <v>0</v>
      </c>
      <c r="N50" s="13">
        <v>0</v>
      </c>
      <c r="O50" s="13">
        <v>5</v>
      </c>
      <c r="P50" s="13">
        <v>5</v>
      </c>
    </row>
    <row r="51" spans="1:16" x14ac:dyDescent="0.25">
      <c r="A51" s="1" t="s">
        <v>169</v>
      </c>
      <c r="B51" s="1" t="s">
        <v>853</v>
      </c>
      <c r="C51" s="1" t="s">
        <v>868</v>
      </c>
      <c r="G51" s="13">
        <v>1</v>
      </c>
      <c r="H51" s="13">
        <v>1</v>
      </c>
      <c r="I51" s="13">
        <v>17</v>
      </c>
      <c r="J51" s="13">
        <v>13</v>
      </c>
      <c r="K51" s="13">
        <v>1</v>
      </c>
      <c r="L51" s="13">
        <v>1</v>
      </c>
      <c r="M51" s="13">
        <v>0</v>
      </c>
      <c r="N51" s="13">
        <v>0</v>
      </c>
      <c r="O51" s="13">
        <v>19</v>
      </c>
      <c r="P51" s="13">
        <v>15</v>
      </c>
    </row>
    <row r="52" spans="1:16" x14ac:dyDescent="0.25">
      <c r="A52" s="1" t="s">
        <v>169</v>
      </c>
      <c r="B52" s="1" t="s">
        <v>853</v>
      </c>
      <c r="C52" s="1" t="s">
        <v>895</v>
      </c>
      <c r="G52" s="13">
        <v>0</v>
      </c>
      <c r="H52" s="13">
        <v>0</v>
      </c>
      <c r="I52" s="13">
        <v>12</v>
      </c>
      <c r="J52" s="13">
        <v>10</v>
      </c>
      <c r="K52" s="13">
        <v>0</v>
      </c>
      <c r="L52" s="13">
        <v>0</v>
      </c>
      <c r="M52" s="13">
        <v>0</v>
      </c>
      <c r="N52" s="13">
        <v>0</v>
      </c>
      <c r="O52" s="13">
        <v>12</v>
      </c>
      <c r="P52" s="13">
        <v>10</v>
      </c>
    </row>
    <row r="53" spans="1:16" x14ac:dyDescent="0.25">
      <c r="A53" s="1" t="s">
        <v>169</v>
      </c>
      <c r="B53" s="1" t="s">
        <v>853</v>
      </c>
      <c r="C53" s="1" t="s">
        <v>914</v>
      </c>
      <c r="G53" s="13">
        <v>0</v>
      </c>
      <c r="H53" s="13">
        <v>0</v>
      </c>
      <c r="I53" s="13">
        <v>10</v>
      </c>
      <c r="J53" s="13">
        <v>10</v>
      </c>
      <c r="K53" s="13">
        <v>0</v>
      </c>
      <c r="L53" s="13">
        <v>0</v>
      </c>
      <c r="M53" s="13">
        <v>0</v>
      </c>
      <c r="N53" s="13">
        <v>0</v>
      </c>
      <c r="O53" s="13">
        <v>10</v>
      </c>
      <c r="P53" s="13">
        <v>10</v>
      </c>
    </row>
    <row r="54" spans="1:16" x14ac:dyDescent="0.25">
      <c r="A54" s="1" t="s">
        <v>169</v>
      </c>
      <c r="B54" s="1" t="s">
        <v>853</v>
      </c>
      <c r="C54" s="1" t="s">
        <v>926</v>
      </c>
      <c r="G54" s="13">
        <v>0</v>
      </c>
      <c r="H54" s="13">
        <v>0</v>
      </c>
      <c r="I54" s="13">
        <v>10</v>
      </c>
      <c r="J54" s="13">
        <v>10</v>
      </c>
      <c r="K54" s="13">
        <v>0</v>
      </c>
      <c r="L54" s="13">
        <v>0</v>
      </c>
      <c r="M54" s="13">
        <v>0</v>
      </c>
      <c r="N54" s="13">
        <v>0</v>
      </c>
      <c r="O54" s="13">
        <v>10</v>
      </c>
      <c r="P54" s="13">
        <v>10</v>
      </c>
    </row>
    <row r="55" spans="1:16" x14ac:dyDescent="0.25">
      <c r="A55" s="1" t="s">
        <v>169</v>
      </c>
      <c r="B55" s="1" t="s">
        <v>853</v>
      </c>
      <c r="C55" s="1" t="s">
        <v>950</v>
      </c>
      <c r="G55" s="13">
        <v>2</v>
      </c>
      <c r="H55" s="13">
        <v>2</v>
      </c>
      <c r="I55" s="13">
        <v>44</v>
      </c>
      <c r="J55" s="13">
        <v>44</v>
      </c>
      <c r="K55" s="13">
        <v>9</v>
      </c>
      <c r="L55" s="13">
        <v>9</v>
      </c>
      <c r="M55" s="13">
        <v>1</v>
      </c>
      <c r="N55" s="13">
        <v>1</v>
      </c>
      <c r="O55" s="13">
        <v>56</v>
      </c>
      <c r="P55" s="13">
        <v>56</v>
      </c>
    </row>
    <row r="56" spans="1:16" x14ac:dyDescent="0.25">
      <c r="A56" s="1" t="s">
        <v>169</v>
      </c>
      <c r="B56" s="1" t="s">
        <v>853</v>
      </c>
      <c r="C56" s="1" t="s">
        <v>1005</v>
      </c>
      <c r="G56" s="13">
        <v>0</v>
      </c>
      <c r="H56" s="13">
        <v>0</v>
      </c>
      <c r="I56" s="13">
        <v>6</v>
      </c>
      <c r="J56" s="13">
        <v>6</v>
      </c>
      <c r="K56" s="13">
        <v>0</v>
      </c>
      <c r="L56" s="13">
        <v>0</v>
      </c>
      <c r="M56" s="13">
        <v>0</v>
      </c>
      <c r="N56" s="13">
        <v>0</v>
      </c>
      <c r="O56" s="13">
        <v>6</v>
      </c>
      <c r="P56" s="13">
        <v>6</v>
      </c>
    </row>
    <row r="57" spans="1:16" x14ac:dyDescent="0.25">
      <c r="A57" s="1" t="s">
        <v>169</v>
      </c>
      <c r="B57" s="1" t="s">
        <v>853</v>
      </c>
      <c r="C57" s="1" t="s">
        <v>1015</v>
      </c>
      <c r="G57" s="13">
        <v>1</v>
      </c>
      <c r="H57" s="13">
        <v>1</v>
      </c>
      <c r="I57" s="13">
        <v>18</v>
      </c>
      <c r="J57" s="13">
        <v>14</v>
      </c>
      <c r="K57" s="13">
        <v>2</v>
      </c>
      <c r="L57" s="13">
        <v>1</v>
      </c>
      <c r="M57" s="13">
        <v>1</v>
      </c>
      <c r="N57" s="13">
        <v>1</v>
      </c>
      <c r="O57" s="13">
        <v>22</v>
      </c>
      <c r="P57" s="13">
        <v>17</v>
      </c>
    </row>
    <row r="58" spans="1:16" x14ac:dyDescent="0.25">
      <c r="A58" s="1" t="s">
        <v>169</v>
      </c>
      <c r="B58" s="1" t="s">
        <v>853</v>
      </c>
      <c r="C58" s="1" t="s">
        <v>1053</v>
      </c>
      <c r="G58" s="13">
        <v>1</v>
      </c>
      <c r="H58" s="13">
        <v>1</v>
      </c>
      <c r="I58" s="13">
        <v>13</v>
      </c>
      <c r="J58" s="13">
        <v>12</v>
      </c>
      <c r="K58" s="13">
        <v>1</v>
      </c>
      <c r="L58" s="13">
        <v>1</v>
      </c>
      <c r="M58" s="13">
        <v>0</v>
      </c>
      <c r="N58" s="13">
        <v>0</v>
      </c>
      <c r="O58" s="13">
        <v>15</v>
      </c>
      <c r="P58" s="13">
        <v>14</v>
      </c>
    </row>
    <row r="59" spans="1:16" x14ac:dyDescent="0.25">
      <c r="A59" s="1" t="s">
        <v>169</v>
      </c>
      <c r="B59" s="1" t="s">
        <v>853</v>
      </c>
      <c r="C59" s="1" t="s">
        <v>5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</row>
    <row r="60" spans="1:16" x14ac:dyDescent="0.25">
      <c r="A60" s="1" t="s">
        <v>169</v>
      </c>
      <c r="B60" s="1" t="s">
        <v>853</v>
      </c>
      <c r="C60" s="1" t="s">
        <v>1073</v>
      </c>
      <c r="G60" s="13">
        <v>1</v>
      </c>
      <c r="H60" s="13">
        <v>1</v>
      </c>
      <c r="I60" s="13">
        <v>14</v>
      </c>
      <c r="J60" s="13">
        <v>14</v>
      </c>
      <c r="K60" s="13">
        <v>4</v>
      </c>
      <c r="L60" s="13">
        <v>4</v>
      </c>
      <c r="M60" s="13">
        <v>0</v>
      </c>
      <c r="N60" s="13">
        <v>0</v>
      </c>
      <c r="O60" s="13">
        <v>19</v>
      </c>
      <c r="P60" s="13">
        <v>19</v>
      </c>
    </row>
    <row r="61" spans="1:16" x14ac:dyDescent="0.25">
      <c r="A61" s="1" t="s">
        <v>169</v>
      </c>
      <c r="B61" s="1" t="s">
        <v>853</v>
      </c>
      <c r="C61" s="1" t="s">
        <v>1085</v>
      </c>
      <c r="G61" s="13">
        <v>0</v>
      </c>
      <c r="H61" s="13">
        <v>0</v>
      </c>
      <c r="I61" s="13">
        <v>8</v>
      </c>
      <c r="J61" s="13">
        <v>8</v>
      </c>
      <c r="K61" s="13">
        <v>0</v>
      </c>
      <c r="L61" s="13">
        <v>0</v>
      </c>
      <c r="M61" s="13">
        <v>0</v>
      </c>
      <c r="N61" s="13">
        <v>0</v>
      </c>
      <c r="O61" s="13">
        <v>8</v>
      </c>
      <c r="P61" s="13">
        <v>8</v>
      </c>
    </row>
    <row r="62" spans="1:16" x14ac:dyDescent="0.25">
      <c r="A62" s="1" t="s">
        <v>169</v>
      </c>
      <c r="B62" s="1" t="s">
        <v>3419</v>
      </c>
      <c r="C62" s="1"/>
      <c r="D62" s="1"/>
      <c r="E62" s="1"/>
      <c r="F62" s="1"/>
      <c r="G62" s="13">
        <v>6</v>
      </c>
      <c r="H62" s="13">
        <v>6</v>
      </c>
      <c r="I62" s="13">
        <v>157</v>
      </c>
      <c r="J62" s="13">
        <v>146</v>
      </c>
      <c r="K62" s="13">
        <v>17</v>
      </c>
      <c r="L62" s="13">
        <v>16</v>
      </c>
      <c r="M62" s="13">
        <v>2</v>
      </c>
      <c r="N62" s="13">
        <v>2</v>
      </c>
      <c r="O62" s="13">
        <v>182</v>
      </c>
      <c r="P62" s="13">
        <v>170</v>
      </c>
    </row>
    <row r="63" spans="1:16" x14ac:dyDescent="0.25">
      <c r="A63" s="1" t="s">
        <v>169</v>
      </c>
      <c r="B63" s="1" t="s">
        <v>2287</v>
      </c>
      <c r="C63" s="1" t="s">
        <v>2288</v>
      </c>
      <c r="G63" s="13">
        <v>0</v>
      </c>
      <c r="H63" s="13">
        <v>0</v>
      </c>
      <c r="I63" s="13">
        <v>13</v>
      </c>
      <c r="J63" s="13">
        <v>13</v>
      </c>
      <c r="K63" s="13">
        <v>2</v>
      </c>
      <c r="L63" s="13">
        <v>2</v>
      </c>
      <c r="M63" s="13">
        <v>0</v>
      </c>
      <c r="N63" s="13">
        <v>0</v>
      </c>
      <c r="O63" s="13">
        <v>15</v>
      </c>
      <c r="P63" s="13">
        <v>15</v>
      </c>
    </row>
    <row r="64" spans="1:16" x14ac:dyDescent="0.25">
      <c r="A64" s="1" t="s">
        <v>169</v>
      </c>
      <c r="B64" s="1" t="s">
        <v>2287</v>
      </c>
      <c r="C64" s="1" t="s">
        <v>2310</v>
      </c>
      <c r="G64" s="13">
        <v>0.5</v>
      </c>
      <c r="H64" s="13">
        <v>0.5</v>
      </c>
      <c r="I64" s="13">
        <v>16</v>
      </c>
      <c r="J64" s="13">
        <v>16</v>
      </c>
      <c r="K64" s="13">
        <v>2</v>
      </c>
      <c r="L64" s="13">
        <v>2</v>
      </c>
      <c r="M64" s="13">
        <v>0.5</v>
      </c>
      <c r="N64" s="13">
        <v>0.5</v>
      </c>
      <c r="O64" s="13">
        <v>19</v>
      </c>
      <c r="P64" s="13">
        <v>19</v>
      </c>
    </row>
    <row r="65" spans="1:16" x14ac:dyDescent="0.25">
      <c r="A65" s="1" t="s">
        <v>169</v>
      </c>
      <c r="B65" s="1" t="s">
        <v>2287</v>
      </c>
      <c r="C65" s="1" t="s">
        <v>5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</row>
    <row r="66" spans="1:16" x14ac:dyDescent="0.25">
      <c r="A66" s="1" t="s">
        <v>169</v>
      </c>
      <c r="B66" s="1" t="s">
        <v>2287</v>
      </c>
      <c r="C66" s="1" t="s">
        <v>2328</v>
      </c>
      <c r="G66" s="13">
        <v>1</v>
      </c>
      <c r="H66" s="13">
        <v>1</v>
      </c>
      <c r="I66" s="13">
        <v>21</v>
      </c>
      <c r="J66" s="13">
        <v>20</v>
      </c>
      <c r="K66" s="13">
        <v>3</v>
      </c>
      <c r="L66" s="13">
        <v>3</v>
      </c>
      <c r="M66" s="13">
        <v>0</v>
      </c>
      <c r="N66" s="13">
        <v>0</v>
      </c>
      <c r="O66" s="13">
        <v>25</v>
      </c>
      <c r="P66" s="13">
        <v>24</v>
      </c>
    </row>
    <row r="67" spans="1:16" x14ac:dyDescent="0.25">
      <c r="A67" s="1" t="s">
        <v>169</v>
      </c>
      <c r="B67" s="1" t="s">
        <v>2287</v>
      </c>
      <c r="C67" s="1" t="s">
        <v>2343</v>
      </c>
      <c r="G67" s="13">
        <v>2</v>
      </c>
      <c r="H67" s="13">
        <v>2</v>
      </c>
      <c r="I67" s="13">
        <v>36</v>
      </c>
      <c r="J67" s="13">
        <v>36</v>
      </c>
      <c r="K67" s="13">
        <v>10</v>
      </c>
      <c r="L67" s="13">
        <v>10</v>
      </c>
      <c r="M67" s="13">
        <v>2</v>
      </c>
      <c r="N67" s="13">
        <v>2</v>
      </c>
      <c r="O67" s="13">
        <v>50</v>
      </c>
      <c r="P67" s="13">
        <v>50</v>
      </c>
    </row>
    <row r="68" spans="1:16" x14ac:dyDescent="0.25">
      <c r="A68" s="1" t="s">
        <v>169</v>
      </c>
      <c r="B68" s="1" t="s">
        <v>2287</v>
      </c>
      <c r="C68" s="1" t="s">
        <v>2370</v>
      </c>
      <c r="G68" s="13">
        <v>0.5</v>
      </c>
      <c r="H68" s="13">
        <v>0.5</v>
      </c>
      <c r="I68" s="13">
        <v>21</v>
      </c>
      <c r="J68" s="13">
        <v>21</v>
      </c>
      <c r="K68" s="13">
        <v>1</v>
      </c>
      <c r="L68" s="13">
        <v>1</v>
      </c>
      <c r="M68" s="13">
        <v>0.5</v>
      </c>
      <c r="N68" s="13">
        <v>0.5</v>
      </c>
      <c r="O68" s="13">
        <v>23</v>
      </c>
      <c r="P68" s="13">
        <v>23</v>
      </c>
    </row>
    <row r="69" spans="1:16" x14ac:dyDescent="0.25">
      <c r="A69" s="1" t="s">
        <v>169</v>
      </c>
      <c r="B69" s="1" t="s">
        <v>3420</v>
      </c>
      <c r="C69" s="1"/>
      <c r="D69" s="1"/>
      <c r="E69" s="1"/>
      <c r="F69" s="1"/>
      <c r="G69" s="13">
        <v>4</v>
      </c>
      <c r="H69" s="13">
        <v>4</v>
      </c>
      <c r="I69" s="13">
        <v>107</v>
      </c>
      <c r="J69" s="13">
        <v>106</v>
      </c>
      <c r="K69" s="13">
        <v>18</v>
      </c>
      <c r="L69" s="13">
        <v>18</v>
      </c>
      <c r="M69" s="13">
        <v>3</v>
      </c>
      <c r="N69" s="13">
        <v>3</v>
      </c>
      <c r="O69" s="13">
        <v>132</v>
      </c>
      <c r="P69" s="13">
        <v>131</v>
      </c>
    </row>
    <row r="70" spans="1:16" x14ac:dyDescent="0.25">
      <c r="A70" s="1" t="s">
        <v>3421</v>
      </c>
      <c r="B70" s="1"/>
      <c r="C70" s="1"/>
      <c r="D70" s="1"/>
      <c r="E70" s="1"/>
      <c r="F70" s="1"/>
      <c r="G70" s="13">
        <v>15</v>
      </c>
      <c r="H70" s="13">
        <v>15</v>
      </c>
      <c r="I70" s="13">
        <v>431</v>
      </c>
      <c r="J70" s="13">
        <v>406</v>
      </c>
      <c r="K70" s="13">
        <v>73</v>
      </c>
      <c r="L70" s="13">
        <v>67</v>
      </c>
      <c r="M70" s="13">
        <v>8</v>
      </c>
      <c r="N70" s="13">
        <v>8</v>
      </c>
      <c r="O70" s="13">
        <v>527</v>
      </c>
      <c r="P70" s="13">
        <v>496</v>
      </c>
    </row>
    <row r="71" spans="1:16" x14ac:dyDescent="0.25">
      <c r="A71" s="1" t="s">
        <v>761</v>
      </c>
      <c r="B71" s="1" t="s">
        <v>762</v>
      </c>
      <c r="C71" s="1" t="s">
        <v>763</v>
      </c>
      <c r="G71" s="13">
        <v>1</v>
      </c>
      <c r="H71" s="13">
        <v>1</v>
      </c>
      <c r="I71" s="13">
        <v>20</v>
      </c>
      <c r="J71" s="13">
        <v>19</v>
      </c>
      <c r="K71" s="13">
        <v>3</v>
      </c>
      <c r="L71" s="13">
        <v>3</v>
      </c>
      <c r="M71" s="13">
        <v>0</v>
      </c>
      <c r="N71" s="13">
        <v>0</v>
      </c>
      <c r="O71" s="13">
        <v>24</v>
      </c>
      <c r="P71" s="13">
        <v>23</v>
      </c>
    </row>
    <row r="72" spans="1:16" x14ac:dyDescent="0.25">
      <c r="A72" s="1" t="s">
        <v>761</v>
      </c>
      <c r="B72" s="1" t="s">
        <v>762</v>
      </c>
      <c r="C72" s="1" t="s">
        <v>795</v>
      </c>
      <c r="G72" s="13">
        <v>1</v>
      </c>
      <c r="H72" s="13">
        <v>1</v>
      </c>
      <c r="I72" s="13">
        <v>26</v>
      </c>
      <c r="J72" s="13">
        <v>14</v>
      </c>
      <c r="K72" s="13">
        <v>2</v>
      </c>
      <c r="L72" s="13">
        <v>2</v>
      </c>
      <c r="M72" s="13">
        <v>1</v>
      </c>
      <c r="N72" s="13">
        <v>1</v>
      </c>
      <c r="O72" s="13">
        <v>30</v>
      </c>
      <c r="P72" s="13">
        <v>18</v>
      </c>
    </row>
    <row r="73" spans="1:16" x14ac:dyDescent="0.25">
      <c r="A73" s="1" t="s">
        <v>761</v>
      </c>
      <c r="B73" s="1" t="s">
        <v>762</v>
      </c>
      <c r="C73" s="1" t="s">
        <v>821</v>
      </c>
      <c r="G73" s="13">
        <v>2</v>
      </c>
      <c r="H73" s="13">
        <v>2</v>
      </c>
      <c r="I73" s="13">
        <v>68</v>
      </c>
      <c r="J73" s="13">
        <v>68</v>
      </c>
      <c r="K73" s="13">
        <v>34</v>
      </c>
      <c r="L73" s="13">
        <v>34</v>
      </c>
      <c r="M73" s="13">
        <v>2</v>
      </c>
      <c r="N73" s="13">
        <v>2</v>
      </c>
      <c r="O73" s="13">
        <v>106</v>
      </c>
      <c r="P73" s="13">
        <v>106</v>
      </c>
    </row>
    <row r="74" spans="1:16" x14ac:dyDescent="0.25">
      <c r="A74" s="1" t="s">
        <v>761</v>
      </c>
      <c r="B74" s="1" t="s">
        <v>762</v>
      </c>
      <c r="C74" s="1" t="s">
        <v>774</v>
      </c>
      <c r="G74" s="13">
        <v>0</v>
      </c>
      <c r="H74" s="13">
        <v>0</v>
      </c>
      <c r="I74" s="13">
        <v>17</v>
      </c>
      <c r="J74" s="13">
        <v>16</v>
      </c>
      <c r="K74" s="13">
        <v>1</v>
      </c>
      <c r="L74" s="13">
        <v>1</v>
      </c>
      <c r="M74" s="13">
        <v>0</v>
      </c>
      <c r="N74" s="13">
        <v>0</v>
      </c>
      <c r="O74" s="13">
        <v>18</v>
      </c>
      <c r="P74" s="13">
        <v>17</v>
      </c>
    </row>
    <row r="75" spans="1:16" x14ac:dyDescent="0.25">
      <c r="A75" s="1" t="s">
        <v>761</v>
      </c>
      <c r="B75" s="1" t="s">
        <v>762</v>
      </c>
      <c r="C75" s="1" t="s">
        <v>824</v>
      </c>
      <c r="G75" s="13">
        <v>1</v>
      </c>
      <c r="H75" s="13">
        <v>1</v>
      </c>
      <c r="I75" s="13">
        <v>15</v>
      </c>
      <c r="J75" s="13">
        <v>15</v>
      </c>
      <c r="K75" s="13">
        <v>5</v>
      </c>
      <c r="L75" s="13">
        <v>5</v>
      </c>
      <c r="M75" s="13">
        <v>0</v>
      </c>
      <c r="N75" s="13">
        <v>0</v>
      </c>
      <c r="O75" s="13">
        <v>21</v>
      </c>
      <c r="P75" s="13">
        <v>21</v>
      </c>
    </row>
    <row r="76" spans="1:16" x14ac:dyDescent="0.25">
      <c r="A76" s="1" t="s">
        <v>761</v>
      </c>
      <c r="B76" s="1" t="s">
        <v>762</v>
      </c>
      <c r="C76" s="1" t="s">
        <v>784</v>
      </c>
      <c r="G76" s="13">
        <v>0</v>
      </c>
      <c r="H76" s="13">
        <v>0</v>
      </c>
      <c r="I76" s="13">
        <v>24</v>
      </c>
      <c r="J76" s="13">
        <v>23</v>
      </c>
      <c r="K76" s="13">
        <v>2</v>
      </c>
      <c r="L76" s="13">
        <v>2</v>
      </c>
      <c r="M76" s="13">
        <v>0</v>
      </c>
      <c r="N76" s="13">
        <v>0</v>
      </c>
      <c r="O76" s="13">
        <v>26</v>
      </c>
      <c r="P76" s="13">
        <v>25</v>
      </c>
    </row>
    <row r="77" spans="1:16" x14ac:dyDescent="0.25">
      <c r="A77" s="1" t="s">
        <v>761</v>
      </c>
      <c r="B77" s="1" t="s">
        <v>762</v>
      </c>
      <c r="C77" s="1" t="s">
        <v>827</v>
      </c>
      <c r="G77" s="13">
        <v>0</v>
      </c>
      <c r="H77" s="13">
        <v>0</v>
      </c>
      <c r="I77" s="13">
        <v>12</v>
      </c>
      <c r="J77" s="13">
        <v>12</v>
      </c>
      <c r="K77" s="13">
        <v>3</v>
      </c>
      <c r="L77" s="13">
        <v>3</v>
      </c>
      <c r="M77" s="13">
        <v>0</v>
      </c>
      <c r="N77" s="13">
        <v>0</v>
      </c>
      <c r="O77" s="13">
        <v>15</v>
      </c>
      <c r="P77" s="13">
        <v>15</v>
      </c>
    </row>
    <row r="78" spans="1:16" x14ac:dyDescent="0.25">
      <c r="A78" s="1" t="s">
        <v>761</v>
      </c>
      <c r="B78" s="1" t="s">
        <v>762</v>
      </c>
      <c r="C78" s="1" t="s">
        <v>834</v>
      </c>
      <c r="G78" s="13">
        <v>1</v>
      </c>
      <c r="H78" s="13">
        <v>1</v>
      </c>
      <c r="I78" s="13">
        <v>13</v>
      </c>
      <c r="J78" s="13">
        <v>12</v>
      </c>
      <c r="K78" s="13">
        <v>3</v>
      </c>
      <c r="L78" s="13">
        <v>3</v>
      </c>
      <c r="M78" s="13">
        <v>0</v>
      </c>
      <c r="N78" s="13">
        <v>0</v>
      </c>
      <c r="O78" s="13">
        <v>17</v>
      </c>
      <c r="P78" s="13">
        <v>16</v>
      </c>
    </row>
    <row r="79" spans="1:16" x14ac:dyDescent="0.25">
      <c r="A79" s="1" t="s">
        <v>761</v>
      </c>
      <c r="B79" s="1" t="s">
        <v>762</v>
      </c>
      <c r="C79" s="1" t="s">
        <v>839</v>
      </c>
      <c r="G79" s="13">
        <v>0</v>
      </c>
      <c r="H79" s="13">
        <v>0</v>
      </c>
      <c r="I79" s="13">
        <v>26</v>
      </c>
      <c r="J79" s="13">
        <v>20</v>
      </c>
      <c r="K79" s="13">
        <v>2</v>
      </c>
      <c r="L79" s="13">
        <v>2</v>
      </c>
      <c r="M79" s="13">
        <v>1</v>
      </c>
      <c r="N79" s="13">
        <v>1</v>
      </c>
      <c r="O79" s="13">
        <v>29</v>
      </c>
      <c r="P79" s="13">
        <v>23</v>
      </c>
    </row>
    <row r="80" spans="1:16" x14ac:dyDescent="0.25">
      <c r="A80" s="1" t="s">
        <v>761</v>
      </c>
      <c r="B80" s="1" t="s">
        <v>3422</v>
      </c>
      <c r="C80" s="1"/>
      <c r="D80" s="1"/>
      <c r="E80" s="1"/>
      <c r="F80" s="1"/>
      <c r="G80" s="13">
        <v>6</v>
      </c>
      <c r="H80" s="13">
        <v>6</v>
      </c>
      <c r="I80" s="13">
        <v>221</v>
      </c>
      <c r="J80" s="13">
        <v>199</v>
      </c>
      <c r="K80" s="13">
        <v>55</v>
      </c>
      <c r="L80" s="13">
        <v>55</v>
      </c>
      <c r="M80" s="13">
        <v>4</v>
      </c>
      <c r="N80" s="13">
        <v>4</v>
      </c>
      <c r="O80" s="13">
        <v>286</v>
      </c>
      <c r="P80" s="13">
        <v>264</v>
      </c>
    </row>
    <row r="81" spans="1:16" x14ac:dyDescent="0.25">
      <c r="A81" s="1" t="s">
        <v>761</v>
      </c>
      <c r="B81" s="1" t="s">
        <v>1818</v>
      </c>
      <c r="C81" s="1" t="s">
        <v>1819</v>
      </c>
      <c r="G81" s="13">
        <v>1</v>
      </c>
      <c r="H81" s="13">
        <v>1</v>
      </c>
      <c r="I81" s="13">
        <v>37</v>
      </c>
      <c r="J81" s="13">
        <v>30</v>
      </c>
      <c r="K81" s="13">
        <v>8</v>
      </c>
      <c r="L81" s="13">
        <v>8</v>
      </c>
      <c r="M81" s="13">
        <v>1</v>
      </c>
      <c r="N81" s="13">
        <v>1</v>
      </c>
      <c r="O81" s="13">
        <v>47</v>
      </c>
      <c r="P81" s="13">
        <v>40</v>
      </c>
    </row>
    <row r="82" spans="1:16" x14ac:dyDescent="0.25">
      <c r="A82" s="1" t="s">
        <v>761</v>
      </c>
      <c r="B82" s="1" t="s">
        <v>1818</v>
      </c>
      <c r="C82" s="1" t="s">
        <v>1838</v>
      </c>
      <c r="G82" s="13">
        <v>0</v>
      </c>
      <c r="H82" s="13">
        <v>0</v>
      </c>
      <c r="I82" s="13">
        <v>19</v>
      </c>
      <c r="J82" s="13">
        <v>14</v>
      </c>
      <c r="K82" s="13">
        <v>5</v>
      </c>
      <c r="L82" s="13">
        <v>5</v>
      </c>
      <c r="M82" s="13">
        <v>1</v>
      </c>
      <c r="N82" s="13">
        <v>1</v>
      </c>
      <c r="O82" s="13">
        <v>25</v>
      </c>
      <c r="P82" s="13">
        <v>20</v>
      </c>
    </row>
    <row r="83" spans="1:16" x14ac:dyDescent="0.25">
      <c r="A83" s="1" t="s">
        <v>761</v>
      </c>
      <c r="B83" s="1" t="s">
        <v>1818</v>
      </c>
      <c r="C83" s="1" t="s">
        <v>1844</v>
      </c>
      <c r="G83" s="13">
        <v>0.5</v>
      </c>
      <c r="H83" s="13">
        <v>0.5</v>
      </c>
      <c r="I83" s="13">
        <v>18</v>
      </c>
      <c r="J83" s="13">
        <v>16</v>
      </c>
      <c r="K83" s="13">
        <v>1.5</v>
      </c>
      <c r="L83" s="13">
        <v>1.5</v>
      </c>
      <c r="M83" s="13">
        <v>0.5</v>
      </c>
      <c r="N83" s="13">
        <v>0.5</v>
      </c>
      <c r="O83" s="13">
        <v>20.5</v>
      </c>
      <c r="P83" s="13">
        <v>18.5</v>
      </c>
    </row>
    <row r="84" spans="1:16" x14ac:dyDescent="0.25">
      <c r="A84" s="1" t="s">
        <v>761</v>
      </c>
      <c r="B84" s="1" t="s">
        <v>1818</v>
      </c>
      <c r="C84" s="1" t="s">
        <v>1856</v>
      </c>
      <c r="G84" s="13">
        <v>0</v>
      </c>
      <c r="H84" s="13">
        <v>0</v>
      </c>
      <c r="I84" s="13">
        <v>13</v>
      </c>
      <c r="J84" s="13">
        <v>9</v>
      </c>
      <c r="K84" s="13">
        <v>3</v>
      </c>
      <c r="L84" s="13">
        <v>3</v>
      </c>
      <c r="M84" s="13">
        <v>0</v>
      </c>
      <c r="N84" s="13">
        <v>0</v>
      </c>
      <c r="O84" s="13">
        <v>16</v>
      </c>
      <c r="P84" s="13">
        <v>12</v>
      </c>
    </row>
    <row r="85" spans="1:16" x14ac:dyDescent="0.25">
      <c r="A85" s="1" t="s">
        <v>761</v>
      </c>
      <c r="B85" s="1" t="s">
        <v>1818</v>
      </c>
      <c r="C85" s="1" t="s">
        <v>5</v>
      </c>
      <c r="G85" s="13">
        <v>1</v>
      </c>
      <c r="H85" s="13">
        <v>1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1</v>
      </c>
      <c r="P85" s="13">
        <v>1</v>
      </c>
    </row>
    <row r="86" spans="1:16" x14ac:dyDescent="0.25">
      <c r="A86" s="1" t="s">
        <v>761</v>
      </c>
      <c r="B86" s="1" t="s">
        <v>1818</v>
      </c>
      <c r="C86" s="1" t="s">
        <v>1863</v>
      </c>
      <c r="G86" s="13">
        <v>3</v>
      </c>
      <c r="H86" s="13">
        <v>3</v>
      </c>
      <c r="I86" s="13">
        <v>42</v>
      </c>
      <c r="J86" s="13">
        <v>38</v>
      </c>
      <c r="K86" s="13">
        <v>15</v>
      </c>
      <c r="L86" s="13">
        <v>15</v>
      </c>
      <c r="M86" s="13">
        <v>2</v>
      </c>
      <c r="N86" s="13">
        <v>2</v>
      </c>
      <c r="O86" s="13">
        <v>62</v>
      </c>
      <c r="P86" s="13">
        <v>58</v>
      </c>
    </row>
    <row r="87" spans="1:16" x14ac:dyDescent="0.25">
      <c r="A87" s="1" t="s">
        <v>761</v>
      </c>
      <c r="B87" s="1" t="s">
        <v>1818</v>
      </c>
      <c r="C87" s="1" t="s">
        <v>1882</v>
      </c>
      <c r="G87" s="13">
        <v>1</v>
      </c>
      <c r="H87" s="13">
        <v>1</v>
      </c>
      <c r="I87" s="13">
        <v>23</v>
      </c>
      <c r="J87" s="13">
        <v>15</v>
      </c>
      <c r="K87" s="13">
        <v>0</v>
      </c>
      <c r="L87" s="13">
        <v>0</v>
      </c>
      <c r="M87" s="13">
        <v>0</v>
      </c>
      <c r="N87" s="13">
        <v>0</v>
      </c>
      <c r="O87" s="13">
        <v>24</v>
      </c>
      <c r="P87" s="13">
        <v>16</v>
      </c>
    </row>
    <row r="88" spans="1:16" x14ac:dyDescent="0.25">
      <c r="A88" s="1" t="s">
        <v>761</v>
      </c>
      <c r="B88" s="1" t="s">
        <v>1818</v>
      </c>
      <c r="C88" s="1" t="s">
        <v>1896</v>
      </c>
      <c r="G88" s="13">
        <v>0</v>
      </c>
      <c r="H88" s="13">
        <v>0</v>
      </c>
      <c r="I88" s="13">
        <v>17</v>
      </c>
      <c r="J88" s="13">
        <v>14</v>
      </c>
      <c r="K88" s="13">
        <v>3</v>
      </c>
      <c r="L88" s="13">
        <v>3</v>
      </c>
      <c r="M88" s="13">
        <v>0</v>
      </c>
      <c r="N88" s="13">
        <v>0</v>
      </c>
      <c r="O88" s="13">
        <v>20</v>
      </c>
      <c r="P88" s="13">
        <v>17</v>
      </c>
    </row>
    <row r="89" spans="1:16" x14ac:dyDescent="0.25">
      <c r="A89" s="1" t="s">
        <v>761</v>
      </c>
      <c r="B89" s="1" t="s">
        <v>3423</v>
      </c>
      <c r="C89" s="1"/>
      <c r="D89" s="1"/>
      <c r="E89" s="1"/>
      <c r="F89" s="1"/>
      <c r="G89" s="13">
        <v>6.5</v>
      </c>
      <c r="H89" s="13">
        <v>6.5</v>
      </c>
      <c r="I89" s="13">
        <v>169</v>
      </c>
      <c r="J89" s="13">
        <v>136</v>
      </c>
      <c r="K89" s="13">
        <v>35.5</v>
      </c>
      <c r="L89" s="13">
        <v>35.5</v>
      </c>
      <c r="M89" s="13">
        <v>4.5</v>
      </c>
      <c r="N89" s="13">
        <v>4.5</v>
      </c>
      <c r="O89" s="13">
        <v>215.5</v>
      </c>
      <c r="P89" s="13">
        <v>182.5</v>
      </c>
    </row>
    <row r="90" spans="1:16" x14ac:dyDescent="0.25">
      <c r="A90" s="1" t="s">
        <v>761</v>
      </c>
      <c r="B90" s="1" t="s">
        <v>2044</v>
      </c>
      <c r="C90" s="1" t="s">
        <v>2045</v>
      </c>
      <c r="G90" s="13">
        <v>0</v>
      </c>
      <c r="H90" s="13">
        <v>0</v>
      </c>
      <c r="I90" s="13">
        <v>19</v>
      </c>
      <c r="J90" s="13">
        <v>18</v>
      </c>
      <c r="K90" s="13">
        <v>1</v>
      </c>
      <c r="L90" s="13">
        <v>1</v>
      </c>
      <c r="M90" s="13">
        <v>0</v>
      </c>
      <c r="N90" s="13">
        <v>0</v>
      </c>
      <c r="O90" s="13">
        <v>20</v>
      </c>
      <c r="P90" s="13">
        <v>19</v>
      </c>
    </row>
    <row r="91" spans="1:16" x14ac:dyDescent="0.25">
      <c r="A91" s="1" t="s">
        <v>761</v>
      </c>
      <c r="B91" s="1" t="s">
        <v>2044</v>
      </c>
      <c r="C91" s="1" t="s">
        <v>2055</v>
      </c>
      <c r="G91" s="13">
        <v>0</v>
      </c>
      <c r="H91" s="13">
        <v>0</v>
      </c>
      <c r="I91" s="13">
        <v>2</v>
      </c>
      <c r="J91" s="13">
        <v>2</v>
      </c>
      <c r="K91" s="13">
        <v>0</v>
      </c>
      <c r="L91" s="13">
        <v>0</v>
      </c>
      <c r="M91" s="13">
        <v>0</v>
      </c>
      <c r="N91" s="13">
        <v>0</v>
      </c>
      <c r="O91" s="13">
        <v>2</v>
      </c>
      <c r="P91" s="13">
        <v>2</v>
      </c>
    </row>
    <row r="92" spans="1:16" x14ac:dyDescent="0.25">
      <c r="A92" s="1" t="s">
        <v>761</v>
      </c>
      <c r="B92" s="1" t="s">
        <v>2044</v>
      </c>
      <c r="C92" s="1" t="s">
        <v>2066</v>
      </c>
      <c r="G92" s="13">
        <v>0</v>
      </c>
      <c r="H92" s="13">
        <v>0</v>
      </c>
      <c r="I92" s="13">
        <v>8</v>
      </c>
      <c r="J92" s="13">
        <v>7</v>
      </c>
      <c r="K92" s="13">
        <v>1</v>
      </c>
      <c r="L92" s="13">
        <v>1</v>
      </c>
      <c r="M92" s="13">
        <v>0</v>
      </c>
      <c r="N92" s="13">
        <v>0</v>
      </c>
      <c r="O92" s="13">
        <v>9</v>
      </c>
      <c r="P92" s="13">
        <v>8</v>
      </c>
    </row>
    <row r="93" spans="1:16" x14ac:dyDescent="0.25">
      <c r="A93" s="1" t="s">
        <v>761</v>
      </c>
      <c r="B93" s="1" t="s">
        <v>2044</v>
      </c>
      <c r="C93" s="1" t="s">
        <v>2078</v>
      </c>
      <c r="G93" s="13">
        <v>0</v>
      </c>
      <c r="H93" s="13">
        <v>0</v>
      </c>
      <c r="I93" s="13">
        <v>18</v>
      </c>
      <c r="J93" s="13">
        <v>18</v>
      </c>
      <c r="K93" s="13">
        <v>3</v>
      </c>
      <c r="L93" s="13">
        <v>3</v>
      </c>
      <c r="M93" s="13">
        <v>0</v>
      </c>
      <c r="N93" s="13">
        <v>0</v>
      </c>
      <c r="O93" s="13">
        <v>21</v>
      </c>
      <c r="P93" s="13">
        <v>21</v>
      </c>
    </row>
    <row r="94" spans="1:16" x14ac:dyDescent="0.25">
      <c r="A94" s="1" t="s">
        <v>761</v>
      </c>
      <c r="B94" s="1" t="s">
        <v>2044</v>
      </c>
      <c r="C94" s="1" t="s">
        <v>2128</v>
      </c>
      <c r="G94" s="13">
        <v>0</v>
      </c>
      <c r="H94" s="13">
        <v>0</v>
      </c>
      <c r="I94" s="13">
        <v>22</v>
      </c>
      <c r="J94" s="13">
        <v>20</v>
      </c>
      <c r="K94" s="13">
        <v>1</v>
      </c>
      <c r="L94" s="13">
        <v>1</v>
      </c>
      <c r="M94" s="13">
        <v>0</v>
      </c>
      <c r="N94" s="13">
        <v>0</v>
      </c>
      <c r="O94" s="13">
        <v>23</v>
      </c>
      <c r="P94" s="13">
        <v>21</v>
      </c>
    </row>
    <row r="95" spans="1:16" x14ac:dyDescent="0.25">
      <c r="A95" s="1" t="s">
        <v>761</v>
      </c>
      <c r="B95" s="1" t="s">
        <v>2044</v>
      </c>
      <c r="C95" s="1" t="s">
        <v>2146</v>
      </c>
      <c r="G95" s="13">
        <v>1</v>
      </c>
      <c r="H95" s="13">
        <v>1</v>
      </c>
      <c r="I95" s="13">
        <v>28</v>
      </c>
      <c r="J95" s="13">
        <v>26</v>
      </c>
      <c r="K95" s="13">
        <v>5</v>
      </c>
      <c r="L95" s="13">
        <v>4</v>
      </c>
      <c r="M95" s="13">
        <v>0</v>
      </c>
      <c r="N95" s="13">
        <v>0</v>
      </c>
      <c r="O95" s="13">
        <v>34</v>
      </c>
      <c r="P95" s="13">
        <v>31</v>
      </c>
    </row>
    <row r="96" spans="1:16" x14ac:dyDescent="0.25">
      <c r="A96" s="1" t="s">
        <v>761</v>
      </c>
      <c r="B96" s="1" t="s">
        <v>2044</v>
      </c>
      <c r="C96" s="1" t="s">
        <v>2168</v>
      </c>
      <c r="G96" s="13">
        <v>1</v>
      </c>
      <c r="H96" s="13">
        <v>1</v>
      </c>
      <c r="I96" s="13">
        <v>31</v>
      </c>
      <c r="J96" s="13">
        <v>28</v>
      </c>
      <c r="K96" s="13">
        <v>5</v>
      </c>
      <c r="L96" s="13">
        <v>5</v>
      </c>
      <c r="M96" s="13">
        <v>1</v>
      </c>
      <c r="N96" s="13">
        <v>1</v>
      </c>
      <c r="O96" s="13">
        <v>38</v>
      </c>
      <c r="P96" s="13">
        <v>35</v>
      </c>
    </row>
    <row r="97" spans="1:16" x14ac:dyDescent="0.25">
      <c r="A97" s="1" t="s">
        <v>761</v>
      </c>
      <c r="B97" s="1" t="s">
        <v>2044</v>
      </c>
      <c r="C97" s="1" t="s">
        <v>2195</v>
      </c>
      <c r="G97" s="13">
        <v>0</v>
      </c>
      <c r="H97" s="13">
        <v>0</v>
      </c>
      <c r="I97" s="13">
        <v>20</v>
      </c>
      <c r="J97" s="13">
        <v>17</v>
      </c>
      <c r="K97" s="13">
        <v>2</v>
      </c>
      <c r="L97" s="13">
        <v>2</v>
      </c>
      <c r="M97" s="13">
        <v>0</v>
      </c>
      <c r="N97" s="13">
        <v>0</v>
      </c>
      <c r="O97" s="13">
        <v>22</v>
      </c>
      <c r="P97" s="13">
        <v>19</v>
      </c>
    </row>
    <row r="98" spans="1:16" x14ac:dyDescent="0.25">
      <c r="A98" s="1" t="s">
        <v>761</v>
      </c>
      <c r="B98" s="1" t="s">
        <v>2044</v>
      </c>
      <c r="C98" s="1" t="s">
        <v>5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</row>
    <row r="99" spans="1:16" x14ac:dyDescent="0.25">
      <c r="A99" s="1" t="s">
        <v>761</v>
      </c>
      <c r="B99" s="1" t="s">
        <v>2044</v>
      </c>
      <c r="C99" s="1" t="s">
        <v>2206</v>
      </c>
      <c r="G99" s="13">
        <v>1</v>
      </c>
      <c r="H99" s="13">
        <v>1</v>
      </c>
      <c r="I99" s="13">
        <v>24</v>
      </c>
      <c r="J99" s="13">
        <v>20</v>
      </c>
      <c r="K99" s="13">
        <v>4</v>
      </c>
      <c r="L99" s="13">
        <v>4</v>
      </c>
      <c r="M99" s="13">
        <v>1</v>
      </c>
      <c r="N99" s="13">
        <v>1</v>
      </c>
      <c r="O99" s="13">
        <v>30</v>
      </c>
      <c r="P99" s="13">
        <v>26</v>
      </c>
    </row>
    <row r="100" spans="1:16" x14ac:dyDescent="0.25">
      <c r="A100" s="1" t="s">
        <v>761</v>
      </c>
      <c r="B100" s="1" t="s">
        <v>2044</v>
      </c>
      <c r="C100" s="1" t="s">
        <v>2227</v>
      </c>
      <c r="G100" s="13">
        <v>3</v>
      </c>
      <c r="H100" s="13">
        <v>3</v>
      </c>
      <c r="I100" s="13">
        <v>50</v>
      </c>
      <c r="J100" s="13">
        <v>50</v>
      </c>
      <c r="K100" s="13">
        <v>25</v>
      </c>
      <c r="L100" s="13">
        <v>25</v>
      </c>
      <c r="M100" s="13">
        <v>2</v>
      </c>
      <c r="N100" s="13">
        <v>2</v>
      </c>
      <c r="O100" s="13">
        <v>80</v>
      </c>
      <c r="P100" s="13">
        <v>80</v>
      </c>
    </row>
    <row r="101" spans="1:16" x14ac:dyDescent="0.25">
      <c r="A101" s="1" t="s">
        <v>761</v>
      </c>
      <c r="B101" s="1" t="s">
        <v>2044</v>
      </c>
      <c r="C101" s="1" t="s">
        <v>2237</v>
      </c>
      <c r="G101" s="13">
        <v>0</v>
      </c>
      <c r="H101" s="13">
        <v>0</v>
      </c>
      <c r="I101" s="13">
        <v>18</v>
      </c>
      <c r="J101" s="13">
        <v>17</v>
      </c>
      <c r="K101" s="13">
        <v>2</v>
      </c>
      <c r="L101" s="13">
        <v>2</v>
      </c>
      <c r="M101" s="13">
        <v>0</v>
      </c>
      <c r="N101" s="13">
        <v>0</v>
      </c>
      <c r="O101" s="13">
        <v>20</v>
      </c>
      <c r="P101" s="13">
        <v>19</v>
      </c>
    </row>
    <row r="102" spans="1:16" x14ac:dyDescent="0.25">
      <c r="A102" s="1" t="s">
        <v>761</v>
      </c>
      <c r="B102" s="1" t="s">
        <v>2044</v>
      </c>
      <c r="C102" s="1" t="s">
        <v>2247</v>
      </c>
      <c r="G102" s="13">
        <v>1</v>
      </c>
      <c r="H102" s="13">
        <v>1</v>
      </c>
      <c r="I102" s="13">
        <v>18</v>
      </c>
      <c r="J102" s="13">
        <v>15</v>
      </c>
      <c r="K102" s="13">
        <v>2</v>
      </c>
      <c r="L102" s="13">
        <v>2</v>
      </c>
      <c r="M102" s="13">
        <v>0</v>
      </c>
      <c r="N102" s="13">
        <v>0</v>
      </c>
      <c r="O102" s="13">
        <v>21</v>
      </c>
      <c r="P102" s="13">
        <v>18</v>
      </c>
    </row>
    <row r="103" spans="1:16" x14ac:dyDescent="0.25">
      <c r="A103" s="1" t="s">
        <v>761</v>
      </c>
      <c r="B103" s="1" t="s">
        <v>2044</v>
      </c>
      <c r="C103" s="1" t="s">
        <v>2275</v>
      </c>
      <c r="G103" s="13">
        <v>0</v>
      </c>
      <c r="H103" s="13">
        <v>0</v>
      </c>
      <c r="I103" s="13">
        <v>11</v>
      </c>
      <c r="J103" s="13">
        <v>11</v>
      </c>
      <c r="K103" s="13">
        <v>0</v>
      </c>
      <c r="L103" s="13">
        <v>0</v>
      </c>
      <c r="M103" s="13">
        <v>0</v>
      </c>
      <c r="N103" s="13">
        <v>0</v>
      </c>
      <c r="O103" s="13">
        <v>11</v>
      </c>
      <c r="P103" s="13">
        <v>11</v>
      </c>
    </row>
    <row r="104" spans="1:16" x14ac:dyDescent="0.25">
      <c r="A104" s="1" t="s">
        <v>761</v>
      </c>
      <c r="B104" s="1" t="s">
        <v>3424</v>
      </c>
      <c r="C104" s="1"/>
      <c r="D104" s="1"/>
      <c r="E104" s="1"/>
      <c r="F104" s="1"/>
      <c r="G104" s="13">
        <v>7</v>
      </c>
      <c r="H104" s="13">
        <v>7</v>
      </c>
      <c r="I104" s="13">
        <v>269</v>
      </c>
      <c r="J104" s="13">
        <v>249</v>
      </c>
      <c r="K104" s="13">
        <v>51</v>
      </c>
      <c r="L104" s="13">
        <v>50</v>
      </c>
      <c r="M104" s="13">
        <v>4</v>
      </c>
      <c r="N104" s="13">
        <v>4</v>
      </c>
      <c r="O104" s="13">
        <v>331</v>
      </c>
      <c r="P104" s="13">
        <v>310</v>
      </c>
    </row>
    <row r="105" spans="1:16" x14ac:dyDescent="0.25">
      <c r="A105" s="1" t="s">
        <v>3425</v>
      </c>
      <c r="B105" s="1"/>
      <c r="C105" s="1"/>
      <c r="D105" s="1"/>
      <c r="E105" s="1"/>
      <c r="F105" s="1"/>
      <c r="G105" s="13">
        <v>19.5</v>
      </c>
      <c r="H105" s="13">
        <v>19.5</v>
      </c>
      <c r="I105" s="13">
        <v>659</v>
      </c>
      <c r="J105" s="13">
        <v>584</v>
      </c>
      <c r="K105" s="13">
        <v>141.5</v>
      </c>
      <c r="L105" s="13">
        <v>140.5</v>
      </c>
      <c r="M105" s="13">
        <v>12.5</v>
      </c>
      <c r="N105" s="13">
        <v>12.5</v>
      </c>
      <c r="O105" s="13">
        <v>832.5</v>
      </c>
      <c r="P105" s="13">
        <v>756.5</v>
      </c>
    </row>
    <row r="106" spans="1:16" x14ac:dyDescent="0.25">
      <c r="A106" s="1" t="s">
        <v>1243</v>
      </c>
      <c r="B106" s="1" t="s">
        <v>1244</v>
      </c>
      <c r="C106" s="1" t="s">
        <v>1245</v>
      </c>
      <c r="G106" s="13">
        <v>0</v>
      </c>
      <c r="H106" s="13">
        <v>0</v>
      </c>
      <c r="I106" s="13">
        <v>10</v>
      </c>
      <c r="J106" s="13">
        <v>8</v>
      </c>
      <c r="K106" s="13">
        <v>0</v>
      </c>
      <c r="L106" s="13">
        <v>0</v>
      </c>
      <c r="M106" s="13">
        <v>0</v>
      </c>
      <c r="N106" s="13">
        <v>0</v>
      </c>
      <c r="O106" s="13">
        <v>10</v>
      </c>
      <c r="P106" s="13">
        <v>8</v>
      </c>
    </row>
    <row r="107" spans="1:16" x14ac:dyDescent="0.25">
      <c r="A107" s="1" t="s">
        <v>1243</v>
      </c>
      <c r="B107" s="1" t="s">
        <v>1244</v>
      </c>
      <c r="C107" s="1" t="s">
        <v>1270</v>
      </c>
      <c r="G107" s="13">
        <v>0</v>
      </c>
      <c r="H107" s="13">
        <v>0</v>
      </c>
      <c r="I107" s="13">
        <v>11</v>
      </c>
      <c r="J107" s="13">
        <v>6</v>
      </c>
      <c r="K107" s="13">
        <v>0</v>
      </c>
      <c r="L107" s="13">
        <v>0</v>
      </c>
      <c r="M107" s="13">
        <v>0</v>
      </c>
      <c r="N107" s="13">
        <v>0</v>
      </c>
      <c r="O107" s="13">
        <v>11</v>
      </c>
      <c r="P107" s="13">
        <v>6</v>
      </c>
    </row>
    <row r="108" spans="1:16" x14ac:dyDescent="0.25">
      <c r="A108" s="1" t="s">
        <v>1243</v>
      </c>
      <c r="B108" s="1" t="s">
        <v>1244</v>
      </c>
      <c r="C108" s="1" t="s">
        <v>1288</v>
      </c>
      <c r="G108" s="13">
        <v>1</v>
      </c>
      <c r="H108" s="13">
        <v>1</v>
      </c>
      <c r="I108" s="13">
        <v>24</v>
      </c>
      <c r="J108" s="13">
        <v>21</v>
      </c>
      <c r="K108" s="13">
        <v>0</v>
      </c>
      <c r="L108" s="13">
        <v>0</v>
      </c>
      <c r="M108" s="13">
        <v>1</v>
      </c>
      <c r="N108" s="13">
        <v>1</v>
      </c>
      <c r="O108" s="13">
        <v>26</v>
      </c>
      <c r="P108" s="13">
        <v>23</v>
      </c>
    </row>
    <row r="109" spans="1:16" x14ac:dyDescent="0.25">
      <c r="A109" s="1" t="s">
        <v>1243</v>
      </c>
      <c r="B109" s="1" t="s">
        <v>1244</v>
      </c>
      <c r="C109" s="1" t="s">
        <v>1336</v>
      </c>
      <c r="G109" s="13">
        <v>1</v>
      </c>
      <c r="H109" s="13">
        <v>1</v>
      </c>
      <c r="I109" s="13">
        <v>17</v>
      </c>
      <c r="J109" s="13">
        <v>13</v>
      </c>
      <c r="K109" s="13">
        <v>0</v>
      </c>
      <c r="L109" s="13">
        <v>0</v>
      </c>
      <c r="M109" s="13">
        <v>0</v>
      </c>
      <c r="N109" s="13">
        <v>0</v>
      </c>
      <c r="O109" s="13">
        <v>18</v>
      </c>
      <c r="P109" s="13">
        <v>14</v>
      </c>
    </row>
    <row r="110" spans="1:16" x14ac:dyDescent="0.25">
      <c r="A110" s="1" t="s">
        <v>1243</v>
      </c>
      <c r="B110" s="1" t="s">
        <v>1244</v>
      </c>
      <c r="C110" s="1" t="s">
        <v>1373</v>
      </c>
      <c r="G110" s="13">
        <v>0</v>
      </c>
      <c r="H110" s="13">
        <v>0</v>
      </c>
      <c r="I110" s="13">
        <v>32</v>
      </c>
      <c r="J110" s="13">
        <v>30</v>
      </c>
      <c r="K110" s="13">
        <v>8</v>
      </c>
      <c r="L110" s="13">
        <v>8</v>
      </c>
      <c r="M110" s="13">
        <v>0</v>
      </c>
      <c r="N110" s="13">
        <v>0</v>
      </c>
      <c r="O110" s="13">
        <v>40</v>
      </c>
      <c r="P110" s="13">
        <v>38</v>
      </c>
    </row>
    <row r="111" spans="1:16" x14ac:dyDescent="0.25">
      <c r="A111" s="1" t="s">
        <v>1243</v>
      </c>
      <c r="B111" s="1" t="s">
        <v>1244</v>
      </c>
      <c r="C111" s="1" t="s">
        <v>1408</v>
      </c>
      <c r="G111" s="13">
        <v>0</v>
      </c>
      <c r="H111" s="13">
        <v>0</v>
      </c>
      <c r="I111" s="13">
        <v>9</v>
      </c>
      <c r="J111" s="13">
        <v>7</v>
      </c>
      <c r="K111" s="13">
        <v>1</v>
      </c>
      <c r="L111" s="13">
        <v>1</v>
      </c>
      <c r="M111" s="13">
        <v>0</v>
      </c>
      <c r="N111" s="13">
        <v>0</v>
      </c>
      <c r="O111" s="13">
        <v>10</v>
      </c>
      <c r="P111" s="13">
        <v>8</v>
      </c>
    </row>
    <row r="112" spans="1:16" x14ac:dyDescent="0.25">
      <c r="A112" s="1" t="s">
        <v>1243</v>
      </c>
      <c r="B112" s="1" t="s">
        <v>1244</v>
      </c>
      <c r="C112" s="1" t="s">
        <v>1418</v>
      </c>
      <c r="G112" s="13">
        <v>1</v>
      </c>
      <c r="H112" s="13">
        <v>0</v>
      </c>
      <c r="I112" s="13">
        <v>19</v>
      </c>
      <c r="J112" s="13">
        <v>17</v>
      </c>
      <c r="K112" s="13">
        <v>2</v>
      </c>
      <c r="L112" s="13">
        <v>2</v>
      </c>
      <c r="M112" s="13">
        <v>1</v>
      </c>
      <c r="N112" s="13">
        <v>1</v>
      </c>
      <c r="O112" s="13">
        <v>23</v>
      </c>
      <c r="P112" s="13">
        <v>20</v>
      </c>
    </row>
    <row r="113" spans="1:16" x14ac:dyDescent="0.25">
      <c r="A113" s="1" t="s">
        <v>1243</v>
      </c>
      <c r="B113" s="1" t="s">
        <v>1244</v>
      </c>
      <c r="C113" s="1" t="s">
        <v>1440</v>
      </c>
      <c r="G113" s="13">
        <v>2</v>
      </c>
      <c r="H113" s="13">
        <v>2</v>
      </c>
      <c r="I113" s="13">
        <v>104</v>
      </c>
      <c r="J113" s="13">
        <v>100</v>
      </c>
      <c r="K113" s="13">
        <v>38</v>
      </c>
      <c r="L113" s="13">
        <v>36</v>
      </c>
      <c r="M113" s="13">
        <v>2</v>
      </c>
      <c r="N113" s="13">
        <v>2</v>
      </c>
      <c r="O113" s="13">
        <v>146</v>
      </c>
      <c r="P113" s="13">
        <v>140</v>
      </c>
    </row>
    <row r="114" spans="1:16" x14ac:dyDescent="0.25">
      <c r="A114" s="1" t="s">
        <v>1243</v>
      </c>
      <c r="B114" s="1" t="s">
        <v>1244</v>
      </c>
      <c r="C114" s="1" t="s">
        <v>5</v>
      </c>
      <c r="G114" s="13">
        <v>1</v>
      </c>
      <c r="H114" s="13">
        <v>1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1</v>
      </c>
      <c r="P114" s="13">
        <v>1</v>
      </c>
    </row>
    <row r="115" spans="1:16" x14ac:dyDescent="0.25">
      <c r="A115" s="1" t="s">
        <v>1243</v>
      </c>
      <c r="B115" s="1" t="s">
        <v>1244</v>
      </c>
      <c r="C115" s="1" t="s">
        <v>1481</v>
      </c>
      <c r="G115" s="13">
        <v>0</v>
      </c>
      <c r="H115" s="13">
        <v>0</v>
      </c>
      <c r="I115" s="13">
        <v>40</v>
      </c>
      <c r="J115" s="13">
        <v>36</v>
      </c>
      <c r="K115" s="13">
        <v>1</v>
      </c>
      <c r="L115" s="13">
        <v>1</v>
      </c>
      <c r="M115" s="13">
        <v>1</v>
      </c>
      <c r="N115" s="13">
        <v>1</v>
      </c>
      <c r="O115" s="13">
        <v>42</v>
      </c>
      <c r="P115" s="13">
        <v>38</v>
      </c>
    </row>
    <row r="116" spans="1:16" x14ac:dyDescent="0.25">
      <c r="A116" s="1" t="s">
        <v>1243</v>
      </c>
      <c r="B116" s="1" t="s">
        <v>1244</v>
      </c>
      <c r="C116" s="1" t="s">
        <v>1511</v>
      </c>
      <c r="G116" s="13">
        <v>0</v>
      </c>
      <c r="H116" s="13">
        <v>0</v>
      </c>
      <c r="I116" s="13">
        <v>15</v>
      </c>
      <c r="J116" s="13">
        <v>8</v>
      </c>
      <c r="K116" s="13">
        <v>2</v>
      </c>
      <c r="L116" s="13">
        <v>2</v>
      </c>
      <c r="M116" s="13">
        <v>0</v>
      </c>
      <c r="N116" s="13">
        <v>0</v>
      </c>
      <c r="O116" s="13">
        <v>17</v>
      </c>
      <c r="P116" s="13">
        <v>10</v>
      </c>
    </row>
    <row r="117" spans="1:16" x14ac:dyDescent="0.25">
      <c r="A117" s="1" t="s">
        <v>1243</v>
      </c>
      <c r="B117" s="1" t="s">
        <v>1244</v>
      </c>
      <c r="C117" s="1" t="s">
        <v>1528</v>
      </c>
      <c r="G117" s="13">
        <v>0</v>
      </c>
      <c r="H117" s="13">
        <v>0</v>
      </c>
      <c r="I117" s="13">
        <v>11</v>
      </c>
      <c r="J117" s="13">
        <v>9</v>
      </c>
      <c r="K117" s="13">
        <v>2</v>
      </c>
      <c r="L117" s="13">
        <v>2</v>
      </c>
      <c r="M117" s="13">
        <v>0</v>
      </c>
      <c r="N117" s="13">
        <v>0</v>
      </c>
      <c r="O117" s="13">
        <v>13</v>
      </c>
      <c r="P117" s="13">
        <v>11</v>
      </c>
    </row>
    <row r="118" spans="1:16" x14ac:dyDescent="0.25">
      <c r="A118" s="1" t="s">
        <v>1243</v>
      </c>
      <c r="B118" s="1" t="s">
        <v>1244</v>
      </c>
      <c r="C118" s="1" t="s">
        <v>1548</v>
      </c>
      <c r="G118" s="13">
        <v>1</v>
      </c>
      <c r="H118" s="13">
        <v>1</v>
      </c>
      <c r="I118" s="13">
        <v>22</v>
      </c>
      <c r="J118" s="13">
        <v>22</v>
      </c>
      <c r="K118" s="13">
        <v>2</v>
      </c>
      <c r="L118" s="13">
        <v>2</v>
      </c>
      <c r="M118" s="13">
        <v>1</v>
      </c>
      <c r="N118" s="13">
        <v>1</v>
      </c>
      <c r="O118" s="13">
        <v>26</v>
      </c>
      <c r="P118" s="13">
        <v>26</v>
      </c>
    </row>
    <row r="119" spans="1:16" x14ac:dyDescent="0.25">
      <c r="A119" s="1" t="s">
        <v>1243</v>
      </c>
      <c r="B119" s="1" t="s">
        <v>1244</v>
      </c>
      <c r="C119" s="1" t="s">
        <v>1566</v>
      </c>
      <c r="G119" s="13">
        <v>0</v>
      </c>
      <c r="H119" s="13">
        <v>0</v>
      </c>
      <c r="I119" s="13">
        <v>10</v>
      </c>
      <c r="J119" s="13">
        <v>10</v>
      </c>
      <c r="K119" s="13">
        <v>0</v>
      </c>
      <c r="L119" s="13">
        <v>0</v>
      </c>
      <c r="M119" s="13">
        <v>0</v>
      </c>
      <c r="N119" s="13">
        <v>0</v>
      </c>
      <c r="O119" s="13">
        <v>10</v>
      </c>
      <c r="P119" s="13">
        <v>10</v>
      </c>
    </row>
    <row r="120" spans="1:16" x14ac:dyDescent="0.25">
      <c r="A120" s="1" t="s">
        <v>1243</v>
      </c>
      <c r="B120" s="1" t="s">
        <v>1244</v>
      </c>
      <c r="C120" s="1" t="s">
        <v>1590</v>
      </c>
      <c r="G120" s="13">
        <v>0</v>
      </c>
      <c r="H120" s="13">
        <v>0</v>
      </c>
      <c r="I120" s="13">
        <v>15</v>
      </c>
      <c r="J120" s="13">
        <v>15</v>
      </c>
      <c r="K120" s="13">
        <v>3</v>
      </c>
      <c r="L120" s="13">
        <v>3</v>
      </c>
      <c r="M120" s="13">
        <v>0</v>
      </c>
      <c r="N120" s="13">
        <v>0</v>
      </c>
      <c r="O120" s="13">
        <v>18</v>
      </c>
      <c r="P120" s="13">
        <v>18</v>
      </c>
    </row>
    <row r="121" spans="1:16" x14ac:dyDescent="0.25">
      <c r="A121" s="1" t="s">
        <v>1243</v>
      </c>
      <c r="B121" s="1" t="s">
        <v>1244</v>
      </c>
      <c r="C121" s="1" t="s">
        <v>1607</v>
      </c>
      <c r="G121" s="13">
        <v>0</v>
      </c>
      <c r="H121" s="13">
        <v>0</v>
      </c>
      <c r="I121" s="13">
        <v>7</v>
      </c>
      <c r="J121" s="13">
        <v>5</v>
      </c>
      <c r="K121" s="13">
        <v>2</v>
      </c>
      <c r="L121" s="13">
        <v>2</v>
      </c>
      <c r="M121" s="13">
        <v>0</v>
      </c>
      <c r="N121" s="13">
        <v>0</v>
      </c>
      <c r="O121" s="13">
        <v>9</v>
      </c>
      <c r="P121" s="13">
        <v>7</v>
      </c>
    </row>
    <row r="122" spans="1:16" x14ac:dyDescent="0.25">
      <c r="A122" s="1" t="s">
        <v>1243</v>
      </c>
      <c r="B122" s="1" t="s">
        <v>3426</v>
      </c>
      <c r="C122" s="1"/>
      <c r="D122" s="1"/>
      <c r="E122" s="1"/>
      <c r="F122" s="1"/>
      <c r="G122" s="13">
        <v>7</v>
      </c>
      <c r="H122" s="13">
        <v>6</v>
      </c>
      <c r="I122" s="13">
        <v>346</v>
      </c>
      <c r="J122" s="13">
        <v>307</v>
      </c>
      <c r="K122" s="13">
        <v>61</v>
      </c>
      <c r="L122" s="13">
        <v>59</v>
      </c>
      <c r="M122" s="13">
        <v>6</v>
      </c>
      <c r="N122" s="13">
        <v>6</v>
      </c>
      <c r="O122" s="13">
        <v>420</v>
      </c>
      <c r="P122" s="13">
        <v>378</v>
      </c>
    </row>
    <row r="123" spans="1:16" x14ac:dyDescent="0.25">
      <c r="A123" s="1" t="s">
        <v>1243</v>
      </c>
      <c r="B123" s="1" t="s">
        <v>1688</v>
      </c>
      <c r="C123" s="1" t="s">
        <v>1689</v>
      </c>
      <c r="G123" s="13">
        <v>0</v>
      </c>
      <c r="H123" s="13">
        <v>0</v>
      </c>
      <c r="I123" s="13">
        <v>7</v>
      </c>
      <c r="J123" s="13">
        <v>4</v>
      </c>
      <c r="K123" s="13">
        <v>0</v>
      </c>
      <c r="L123" s="13">
        <v>0</v>
      </c>
      <c r="M123" s="13">
        <v>0</v>
      </c>
      <c r="N123" s="13">
        <v>0</v>
      </c>
      <c r="O123" s="13">
        <v>7</v>
      </c>
      <c r="P123" s="13">
        <v>4</v>
      </c>
    </row>
    <row r="124" spans="1:16" x14ac:dyDescent="0.25">
      <c r="A124" s="1" t="s">
        <v>1243</v>
      </c>
      <c r="B124" s="1" t="s">
        <v>1688</v>
      </c>
      <c r="C124" s="1" t="s">
        <v>1703</v>
      </c>
      <c r="G124" s="13">
        <v>2</v>
      </c>
      <c r="H124" s="13">
        <v>2</v>
      </c>
      <c r="I124" s="13">
        <v>31</v>
      </c>
      <c r="J124" s="13">
        <v>28</v>
      </c>
      <c r="K124" s="13">
        <v>15</v>
      </c>
      <c r="L124" s="13">
        <v>14</v>
      </c>
      <c r="M124" s="13">
        <v>1</v>
      </c>
      <c r="N124" s="13">
        <v>1</v>
      </c>
      <c r="O124" s="13">
        <v>49</v>
      </c>
      <c r="P124" s="13">
        <v>45</v>
      </c>
    </row>
    <row r="125" spans="1:16" x14ac:dyDescent="0.25">
      <c r="A125" s="1" t="s">
        <v>1243</v>
      </c>
      <c r="B125" s="1" t="s">
        <v>1688</v>
      </c>
      <c r="C125" s="1" t="s">
        <v>1721</v>
      </c>
      <c r="G125" s="13">
        <v>1</v>
      </c>
      <c r="H125" s="13">
        <v>1</v>
      </c>
      <c r="I125" s="13">
        <v>16</v>
      </c>
      <c r="J125" s="13">
        <v>12</v>
      </c>
      <c r="K125" s="13">
        <v>1</v>
      </c>
      <c r="L125" s="13">
        <v>1</v>
      </c>
      <c r="M125" s="13">
        <v>1</v>
      </c>
      <c r="N125" s="13">
        <v>1</v>
      </c>
      <c r="O125" s="13">
        <v>19</v>
      </c>
      <c r="P125" s="13">
        <v>15</v>
      </c>
    </row>
    <row r="126" spans="1:16" x14ac:dyDescent="0.25">
      <c r="A126" s="1" t="s">
        <v>1243</v>
      </c>
      <c r="B126" s="1" t="s">
        <v>1688</v>
      </c>
      <c r="C126" s="1" t="s">
        <v>1738</v>
      </c>
      <c r="G126" s="13">
        <v>0</v>
      </c>
      <c r="H126" s="13">
        <v>0</v>
      </c>
      <c r="I126" s="13">
        <v>33</v>
      </c>
      <c r="J126" s="13">
        <v>28</v>
      </c>
      <c r="K126" s="13">
        <v>7</v>
      </c>
      <c r="L126" s="13">
        <v>7</v>
      </c>
      <c r="M126" s="13">
        <v>0</v>
      </c>
      <c r="N126" s="13">
        <v>0</v>
      </c>
      <c r="O126" s="13">
        <v>40</v>
      </c>
      <c r="P126" s="13">
        <v>35</v>
      </c>
    </row>
    <row r="127" spans="1:16" x14ac:dyDescent="0.25">
      <c r="A127" s="1" t="s">
        <v>1243</v>
      </c>
      <c r="B127" s="1" t="s">
        <v>1688</v>
      </c>
      <c r="C127" s="1" t="s">
        <v>1764</v>
      </c>
      <c r="G127" s="13">
        <v>1</v>
      </c>
      <c r="H127" s="13">
        <v>1</v>
      </c>
      <c r="I127" s="13">
        <v>20</v>
      </c>
      <c r="J127" s="13">
        <v>18</v>
      </c>
      <c r="K127" s="13">
        <v>5</v>
      </c>
      <c r="L127" s="13">
        <v>5</v>
      </c>
      <c r="M127" s="13">
        <v>1</v>
      </c>
      <c r="N127" s="13">
        <v>1</v>
      </c>
      <c r="O127" s="13">
        <v>27</v>
      </c>
      <c r="P127" s="13">
        <v>25</v>
      </c>
    </row>
    <row r="128" spans="1:16" x14ac:dyDescent="0.25">
      <c r="A128" s="1" t="s">
        <v>1243</v>
      </c>
      <c r="B128" s="1" t="s">
        <v>1688</v>
      </c>
      <c r="C128" s="1" t="s">
        <v>1778</v>
      </c>
      <c r="G128" s="13">
        <v>0</v>
      </c>
      <c r="H128" s="13">
        <v>0</v>
      </c>
      <c r="I128" s="13">
        <v>21</v>
      </c>
      <c r="J128" s="13">
        <v>15</v>
      </c>
      <c r="K128" s="13">
        <v>2</v>
      </c>
      <c r="L128" s="13">
        <v>2</v>
      </c>
      <c r="M128" s="13">
        <v>0</v>
      </c>
      <c r="N128" s="13">
        <v>0</v>
      </c>
      <c r="O128" s="13">
        <v>23</v>
      </c>
      <c r="P128" s="13">
        <v>17</v>
      </c>
    </row>
    <row r="129" spans="1:16" x14ac:dyDescent="0.25">
      <c r="A129" s="1" t="s">
        <v>1243</v>
      </c>
      <c r="B129" s="1" t="s">
        <v>1688</v>
      </c>
      <c r="C129" s="1" t="s">
        <v>5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</row>
    <row r="130" spans="1:16" x14ac:dyDescent="0.25">
      <c r="A130" s="1" t="s">
        <v>1243</v>
      </c>
      <c r="B130" s="1" t="s">
        <v>1688</v>
      </c>
      <c r="C130" s="1" t="s">
        <v>1797</v>
      </c>
      <c r="G130" s="13">
        <v>0</v>
      </c>
      <c r="H130" s="13">
        <v>0</v>
      </c>
      <c r="I130" s="13">
        <v>12</v>
      </c>
      <c r="J130" s="13">
        <v>8</v>
      </c>
      <c r="K130" s="13">
        <v>0</v>
      </c>
      <c r="L130" s="13">
        <v>0</v>
      </c>
      <c r="M130" s="13">
        <v>0</v>
      </c>
      <c r="N130" s="13">
        <v>0</v>
      </c>
      <c r="O130" s="13">
        <v>12</v>
      </c>
      <c r="P130" s="13">
        <v>8</v>
      </c>
    </row>
    <row r="131" spans="1:16" x14ac:dyDescent="0.25">
      <c r="A131" s="1" t="s">
        <v>1243</v>
      </c>
      <c r="B131" s="1" t="s">
        <v>3427</v>
      </c>
      <c r="C131" s="1"/>
      <c r="D131" s="1"/>
      <c r="E131" s="1"/>
      <c r="F131" s="1"/>
      <c r="G131" s="13">
        <v>4</v>
      </c>
      <c r="H131" s="13">
        <v>4</v>
      </c>
      <c r="I131" s="13">
        <v>140</v>
      </c>
      <c r="J131" s="13">
        <v>113</v>
      </c>
      <c r="K131" s="13">
        <v>30</v>
      </c>
      <c r="L131" s="13">
        <v>29</v>
      </c>
      <c r="M131" s="13">
        <v>3</v>
      </c>
      <c r="N131" s="13">
        <v>3</v>
      </c>
      <c r="O131" s="13">
        <v>177</v>
      </c>
      <c r="P131" s="13">
        <v>149</v>
      </c>
    </row>
    <row r="132" spans="1:16" x14ac:dyDescent="0.25">
      <c r="A132" s="1" t="s">
        <v>1243</v>
      </c>
      <c r="B132" s="1" t="s">
        <v>1905</v>
      </c>
      <c r="C132" s="1" t="s">
        <v>1906</v>
      </c>
      <c r="G132" s="13">
        <v>1</v>
      </c>
      <c r="H132" s="13">
        <v>1</v>
      </c>
      <c r="I132" s="13">
        <v>18</v>
      </c>
      <c r="J132" s="13">
        <v>13</v>
      </c>
      <c r="K132" s="13">
        <v>4</v>
      </c>
      <c r="L132" s="13">
        <v>4</v>
      </c>
      <c r="M132" s="13">
        <v>1</v>
      </c>
      <c r="N132" s="13">
        <v>1</v>
      </c>
      <c r="O132" s="13">
        <v>24</v>
      </c>
      <c r="P132" s="13">
        <v>19</v>
      </c>
    </row>
    <row r="133" spans="1:16" x14ac:dyDescent="0.25">
      <c r="A133" s="1" t="s">
        <v>1243</v>
      </c>
      <c r="B133" s="1" t="s">
        <v>1905</v>
      </c>
      <c r="C133" s="1" t="s">
        <v>1936</v>
      </c>
      <c r="G133" s="13">
        <v>0</v>
      </c>
      <c r="H133" s="13">
        <v>0</v>
      </c>
      <c r="I133" s="13">
        <v>11</v>
      </c>
      <c r="J133" s="13">
        <v>10</v>
      </c>
      <c r="K133" s="13">
        <v>2</v>
      </c>
      <c r="L133" s="13">
        <v>2</v>
      </c>
      <c r="M133" s="13">
        <v>0</v>
      </c>
      <c r="N133" s="13">
        <v>0</v>
      </c>
      <c r="O133" s="13">
        <v>13</v>
      </c>
      <c r="P133" s="13">
        <v>12</v>
      </c>
    </row>
    <row r="134" spans="1:16" x14ac:dyDescent="0.25">
      <c r="A134" s="1" t="s">
        <v>1243</v>
      </c>
      <c r="B134" s="1" t="s">
        <v>1905</v>
      </c>
      <c r="C134" s="1" t="s">
        <v>5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</row>
    <row r="135" spans="1:16" x14ac:dyDescent="0.25">
      <c r="A135" s="1" t="s">
        <v>1243</v>
      </c>
      <c r="B135" s="1" t="s">
        <v>1905</v>
      </c>
      <c r="C135" s="1" t="s">
        <v>1952</v>
      </c>
      <c r="G135" s="13">
        <v>0</v>
      </c>
      <c r="H135" s="13">
        <v>0</v>
      </c>
      <c r="I135" s="13">
        <v>17</v>
      </c>
      <c r="J135" s="13">
        <v>12</v>
      </c>
      <c r="K135" s="13">
        <v>1</v>
      </c>
      <c r="L135" s="13">
        <v>1</v>
      </c>
      <c r="M135" s="13">
        <v>1</v>
      </c>
      <c r="N135" s="13">
        <v>1</v>
      </c>
      <c r="O135" s="13">
        <v>19</v>
      </c>
      <c r="P135" s="13">
        <v>14</v>
      </c>
    </row>
    <row r="136" spans="1:16" x14ac:dyDescent="0.25">
      <c r="A136" s="1" t="s">
        <v>1243</v>
      </c>
      <c r="B136" s="1" t="s">
        <v>1905</v>
      </c>
      <c r="C136" s="1" t="s">
        <v>1979</v>
      </c>
      <c r="G136" s="13">
        <v>0</v>
      </c>
      <c r="H136" s="13">
        <v>0</v>
      </c>
      <c r="I136" s="13">
        <v>13</v>
      </c>
      <c r="J136" s="13">
        <v>12</v>
      </c>
      <c r="K136" s="13">
        <v>0</v>
      </c>
      <c r="L136" s="13">
        <v>0</v>
      </c>
      <c r="M136" s="13">
        <v>0</v>
      </c>
      <c r="N136" s="13">
        <v>0</v>
      </c>
      <c r="O136" s="13">
        <v>13</v>
      </c>
      <c r="P136" s="13">
        <v>12</v>
      </c>
    </row>
    <row r="137" spans="1:16" x14ac:dyDescent="0.25">
      <c r="A137" s="1" t="s">
        <v>1243</v>
      </c>
      <c r="B137" s="1" t="s">
        <v>1905</v>
      </c>
      <c r="C137" s="1" t="s">
        <v>2005</v>
      </c>
      <c r="G137" s="13">
        <v>2</v>
      </c>
      <c r="H137" s="13">
        <v>2</v>
      </c>
      <c r="I137" s="13">
        <v>25</v>
      </c>
      <c r="J137" s="13">
        <v>17</v>
      </c>
      <c r="K137" s="13">
        <v>7</v>
      </c>
      <c r="L137" s="13">
        <v>7</v>
      </c>
      <c r="M137" s="13">
        <v>1</v>
      </c>
      <c r="N137" s="13">
        <v>1</v>
      </c>
      <c r="O137" s="13">
        <v>35</v>
      </c>
      <c r="P137" s="13">
        <v>27</v>
      </c>
    </row>
    <row r="138" spans="1:16" x14ac:dyDescent="0.25">
      <c r="A138" s="1" t="s">
        <v>1243</v>
      </c>
      <c r="B138" s="1" t="s">
        <v>1905</v>
      </c>
      <c r="C138" s="1" t="s">
        <v>2030</v>
      </c>
      <c r="G138" s="13">
        <v>0</v>
      </c>
      <c r="H138" s="13">
        <v>0</v>
      </c>
      <c r="I138" s="13">
        <v>9</v>
      </c>
      <c r="J138" s="13">
        <v>7</v>
      </c>
      <c r="K138" s="13">
        <v>1</v>
      </c>
      <c r="L138" s="13">
        <v>1</v>
      </c>
      <c r="M138" s="13">
        <v>0</v>
      </c>
      <c r="N138" s="13">
        <v>0</v>
      </c>
      <c r="O138" s="13">
        <v>10</v>
      </c>
      <c r="P138" s="13">
        <v>8</v>
      </c>
    </row>
    <row r="139" spans="1:16" x14ac:dyDescent="0.25">
      <c r="A139" s="1" t="s">
        <v>1243</v>
      </c>
      <c r="B139" s="1" t="s">
        <v>3428</v>
      </c>
      <c r="C139" s="1"/>
      <c r="D139" s="1"/>
      <c r="E139" s="1"/>
      <c r="F139" s="1"/>
      <c r="G139" s="13">
        <v>3</v>
      </c>
      <c r="H139" s="13">
        <v>3</v>
      </c>
      <c r="I139" s="13">
        <v>93</v>
      </c>
      <c r="J139" s="13">
        <v>71</v>
      </c>
      <c r="K139" s="13">
        <v>15</v>
      </c>
      <c r="L139" s="13">
        <v>15</v>
      </c>
      <c r="M139" s="13">
        <v>3</v>
      </c>
      <c r="N139" s="13">
        <v>3</v>
      </c>
      <c r="O139" s="13">
        <v>114</v>
      </c>
      <c r="P139" s="13">
        <v>92</v>
      </c>
    </row>
    <row r="140" spans="1:16" x14ac:dyDescent="0.25">
      <c r="A140" s="1" t="s">
        <v>3429</v>
      </c>
      <c r="B140" s="1"/>
      <c r="C140" s="1"/>
      <c r="D140" s="1"/>
      <c r="E140" s="1"/>
      <c r="F140" s="1"/>
      <c r="G140" s="13">
        <v>14</v>
      </c>
      <c r="H140" s="13">
        <v>13</v>
      </c>
      <c r="I140" s="13">
        <v>579</v>
      </c>
      <c r="J140" s="13">
        <v>491</v>
      </c>
      <c r="K140" s="13">
        <v>106</v>
      </c>
      <c r="L140" s="13">
        <v>103</v>
      </c>
      <c r="M140" s="13">
        <v>12</v>
      </c>
      <c r="N140" s="13">
        <v>12</v>
      </c>
      <c r="O140" s="13">
        <v>711</v>
      </c>
      <c r="P140" s="13">
        <v>619</v>
      </c>
    </row>
    <row r="141" spans="1:16" x14ac:dyDescent="0.25">
      <c r="A141" s="1" t="s">
        <v>49</v>
      </c>
      <c r="B141" s="1" t="s">
        <v>50</v>
      </c>
      <c r="C141" s="1" t="s">
        <v>51</v>
      </c>
      <c r="G141" s="13">
        <v>0</v>
      </c>
      <c r="H141" s="13">
        <v>0</v>
      </c>
      <c r="I141" s="13">
        <v>12</v>
      </c>
      <c r="J141" s="13">
        <v>12</v>
      </c>
      <c r="K141" s="13">
        <v>0</v>
      </c>
      <c r="L141" s="13">
        <v>0</v>
      </c>
      <c r="M141" s="13">
        <v>0</v>
      </c>
      <c r="N141" s="13">
        <v>0</v>
      </c>
      <c r="O141" s="13">
        <v>12</v>
      </c>
      <c r="P141" s="13">
        <v>12</v>
      </c>
    </row>
    <row r="142" spans="1:16" x14ac:dyDescent="0.25">
      <c r="A142" s="1" t="s">
        <v>49</v>
      </c>
      <c r="B142" s="1" t="s">
        <v>50</v>
      </c>
      <c r="C142" s="1" t="s">
        <v>61</v>
      </c>
      <c r="G142" s="13">
        <v>0</v>
      </c>
      <c r="H142" s="13">
        <v>0</v>
      </c>
      <c r="I142" s="13">
        <v>12</v>
      </c>
      <c r="J142" s="13">
        <v>12</v>
      </c>
      <c r="K142" s="13">
        <v>0</v>
      </c>
      <c r="L142" s="13">
        <v>0</v>
      </c>
      <c r="M142" s="13">
        <v>0</v>
      </c>
      <c r="N142" s="13">
        <v>0</v>
      </c>
      <c r="O142" s="13">
        <v>12</v>
      </c>
      <c r="P142" s="13">
        <v>12</v>
      </c>
    </row>
    <row r="143" spans="1:16" x14ac:dyDescent="0.25">
      <c r="A143" s="1" t="s">
        <v>49</v>
      </c>
      <c r="B143" s="1" t="s">
        <v>50</v>
      </c>
      <c r="C143" s="1" t="s">
        <v>70</v>
      </c>
      <c r="G143" s="13">
        <v>0</v>
      </c>
      <c r="H143" s="13">
        <v>0</v>
      </c>
      <c r="I143" s="13">
        <v>16</v>
      </c>
      <c r="J143" s="13">
        <v>14</v>
      </c>
      <c r="K143" s="13">
        <v>2</v>
      </c>
      <c r="L143" s="13">
        <v>2</v>
      </c>
      <c r="M143" s="13">
        <v>0</v>
      </c>
      <c r="N143" s="13">
        <v>0</v>
      </c>
      <c r="O143" s="13">
        <v>18</v>
      </c>
      <c r="P143" s="13">
        <v>16</v>
      </c>
    </row>
    <row r="144" spans="1:16" x14ac:dyDescent="0.25">
      <c r="A144" s="1" t="s">
        <v>49</v>
      </c>
      <c r="B144" s="1" t="s">
        <v>50</v>
      </c>
      <c r="C144" s="1" t="s">
        <v>88</v>
      </c>
      <c r="G144" s="13">
        <v>2</v>
      </c>
      <c r="H144" s="13">
        <v>2</v>
      </c>
      <c r="I144" s="13">
        <v>24</v>
      </c>
      <c r="J144" s="13">
        <v>22</v>
      </c>
      <c r="K144" s="13">
        <v>10</v>
      </c>
      <c r="L144" s="13">
        <v>10</v>
      </c>
      <c r="M144" s="13">
        <v>1</v>
      </c>
      <c r="N144" s="13">
        <v>1</v>
      </c>
      <c r="O144" s="13">
        <v>37</v>
      </c>
      <c r="P144" s="13">
        <v>35</v>
      </c>
    </row>
    <row r="145" spans="1:16" x14ac:dyDescent="0.25">
      <c r="A145" s="1" t="s">
        <v>49</v>
      </c>
      <c r="B145" s="1" t="s">
        <v>50</v>
      </c>
      <c r="C145" s="1" t="s">
        <v>98</v>
      </c>
      <c r="G145" s="13">
        <v>0</v>
      </c>
      <c r="H145" s="13">
        <v>0</v>
      </c>
      <c r="I145" s="13">
        <v>10</v>
      </c>
      <c r="J145" s="13">
        <v>8</v>
      </c>
      <c r="K145" s="13">
        <v>0</v>
      </c>
      <c r="L145" s="13">
        <v>0</v>
      </c>
      <c r="M145" s="13">
        <v>0</v>
      </c>
      <c r="N145" s="13">
        <v>0</v>
      </c>
      <c r="O145" s="13">
        <v>10</v>
      </c>
      <c r="P145" s="13">
        <v>8</v>
      </c>
    </row>
    <row r="146" spans="1:16" x14ac:dyDescent="0.25">
      <c r="A146" s="1" t="s">
        <v>49</v>
      </c>
      <c r="B146" s="1" t="s">
        <v>50</v>
      </c>
      <c r="C146" s="1" t="s">
        <v>108</v>
      </c>
      <c r="G146" s="13">
        <v>0</v>
      </c>
      <c r="H146" s="13">
        <v>0</v>
      </c>
      <c r="I146" s="13">
        <v>12</v>
      </c>
      <c r="J146" s="13">
        <v>11</v>
      </c>
      <c r="K146" s="13">
        <v>0</v>
      </c>
      <c r="L146" s="13">
        <v>0</v>
      </c>
      <c r="M146" s="13">
        <v>0</v>
      </c>
      <c r="N146" s="13">
        <v>0</v>
      </c>
      <c r="O146" s="13">
        <v>12</v>
      </c>
      <c r="P146" s="13">
        <v>11</v>
      </c>
    </row>
    <row r="147" spans="1:16" x14ac:dyDescent="0.25">
      <c r="A147" s="1" t="s">
        <v>49</v>
      </c>
      <c r="B147" s="1" t="s">
        <v>50</v>
      </c>
      <c r="C147" s="1" t="s">
        <v>114</v>
      </c>
      <c r="G147" s="13">
        <v>0</v>
      </c>
      <c r="H147" s="13">
        <v>0</v>
      </c>
      <c r="I147" s="13">
        <v>9</v>
      </c>
      <c r="J147" s="13">
        <v>9</v>
      </c>
      <c r="K147" s="13">
        <v>1</v>
      </c>
      <c r="L147" s="13">
        <v>1</v>
      </c>
      <c r="M147" s="13">
        <v>0</v>
      </c>
      <c r="N147" s="13">
        <v>0</v>
      </c>
      <c r="O147" s="13">
        <v>10</v>
      </c>
      <c r="P147" s="13">
        <v>10</v>
      </c>
    </row>
    <row r="148" spans="1:16" x14ac:dyDescent="0.25">
      <c r="A148" s="1" t="s">
        <v>49</v>
      </c>
      <c r="B148" s="1" t="s">
        <v>50</v>
      </c>
      <c r="C148" s="1" t="s">
        <v>124</v>
      </c>
      <c r="G148" s="13">
        <v>1</v>
      </c>
      <c r="H148" s="13">
        <v>1</v>
      </c>
      <c r="I148" s="13">
        <v>13</v>
      </c>
      <c r="J148" s="13">
        <v>12</v>
      </c>
      <c r="K148" s="13">
        <v>2</v>
      </c>
      <c r="L148" s="13">
        <v>2</v>
      </c>
      <c r="M148" s="13">
        <v>1</v>
      </c>
      <c r="N148" s="13">
        <v>1</v>
      </c>
      <c r="O148" s="13">
        <v>17</v>
      </c>
      <c r="P148" s="13">
        <v>16</v>
      </c>
    </row>
    <row r="149" spans="1:16" x14ac:dyDescent="0.25">
      <c r="A149" s="1" t="s">
        <v>49</v>
      </c>
      <c r="B149" s="1" t="s">
        <v>50</v>
      </c>
      <c r="C149" s="1" t="s">
        <v>5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</row>
    <row r="150" spans="1:16" x14ac:dyDescent="0.25">
      <c r="A150" s="1" t="s">
        <v>49</v>
      </c>
      <c r="B150" s="1" t="s">
        <v>50</v>
      </c>
      <c r="C150" s="1" t="s">
        <v>139</v>
      </c>
      <c r="G150" s="13">
        <v>0</v>
      </c>
      <c r="H150" s="13">
        <v>0</v>
      </c>
      <c r="I150" s="13">
        <v>12</v>
      </c>
      <c r="J150" s="13">
        <v>11</v>
      </c>
      <c r="K150" s="13">
        <v>0</v>
      </c>
      <c r="L150" s="13">
        <v>0</v>
      </c>
      <c r="M150" s="13">
        <v>0</v>
      </c>
      <c r="N150" s="13">
        <v>0</v>
      </c>
      <c r="O150" s="13">
        <v>12</v>
      </c>
      <c r="P150" s="13">
        <v>11</v>
      </c>
    </row>
    <row r="151" spans="1:16" x14ac:dyDescent="0.25">
      <c r="A151" s="1" t="s">
        <v>49</v>
      </c>
      <c r="B151" s="1" t="s">
        <v>50</v>
      </c>
      <c r="C151" s="1" t="s">
        <v>150</v>
      </c>
      <c r="G151" s="13">
        <v>1</v>
      </c>
      <c r="H151" s="13">
        <v>1</v>
      </c>
      <c r="I151" s="13">
        <v>44</v>
      </c>
      <c r="J151" s="13">
        <v>44</v>
      </c>
      <c r="K151" s="13">
        <v>20</v>
      </c>
      <c r="L151" s="13">
        <v>20</v>
      </c>
      <c r="M151" s="13">
        <v>1</v>
      </c>
      <c r="N151" s="13">
        <v>1</v>
      </c>
      <c r="O151" s="13">
        <v>66</v>
      </c>
      <c r="P151" s="13">
        <v>66</v>
      </c>
    </row>
    <row r="152" spans="1:16" x14ac:dyDescent="0.25">
      <c r="A152" s="1" t="s">
        <v>49</v>
      </c>
      <c r="B152" s="1" t="s">
        <v>3430</v>
      </c>
      <c r="C152" s="1"/>
      <c r="D152" s="1"/>
      <c r="E152" s="1"/>
      <c r="F152" s="1"/>
      <c r="G152" s="13">
        <v>4</v>
      </c>
      <c r="H152" s="13">
        <v>4</v>
      </c>
      <c r="I152" s="13">
        <v>164</v>
      </c>
      <c r="J152" s="13">
        <v>155</v>
      </c>
      <c r="K152" s="13">
        <v>35</v>
      </c>
      <c r="L152" s="13">
        <v>35</v>
      </c>
      <c r="M152" s="13">
        <v>3</v>
      </c>
      <c r="N152" s="13">
        <v>3</v>
      </c>
      <c r="O152" s="13">
        <v>206</v>
      </c>
      <c r="P152" s="13">
        <v>197</v>
      </c>
    </row>
    <row r="153" spans="1:16" x14ac:dyDescent="0.25">
      <c r="A153" s="1" t="s">
        <v>49</v>
      </c>
      <c r="B153" s="1" t="s">
        <v>3328</v>
      </c>
      <c r="C153" s="1" t="s">
        <v>3329</v>
      </c>
      <c r="G153" s="13">
        <v>1</v>
      </c>
      <c r="H153" s="13">
        <v>1</v>
      </c>
      <c r="I153" s="13">
        <v>17</v>
      </c>
      <c r="J153" s="13">
        <v>15</v>
      </c>
      <c r="K153" s="13">
        <v>1</v>
      </c>
      <c r="L153" s="13">
        <v>0</v>
      </c>
      <c r="M153" s="13">
        <v>1</v>
      </c>
      <c r="N153" s="13">
        <v>1</v>
      </c>
      <c r="O153" s="13">
        <v>20</v>
      </c>
      <c r="P153" s="13">
        <v>17</v>
      </c>
    </row>
    <row r="154" spans="1:16" x14ac:dyDescent="0.25">
      <c r="A154" s="1" t="s">
        <v>49</v>
      </c>
      <c r="B154" s="1" t="s">
        <v>3328</v>
      </c>
      <c r="C154" s="1" t="s">
        <v>3345</v>
      </c>
      <c r="G154" s="13">
        <v>0</v>
      </c>
      <c r="H154" s="13">
        <v>0</v>
      </c>
      <c r="I154" s="13">
        <v>18</v>
      </c>
      <c r="J154" s="13">
        <v>18</v>
      </c>
      <c r="K154" s="13">
        <v>7</v>
      </c>
      <c r="L154" s="13">
        <v>5</v>
      </c>
      <c r="M154" s="13">
        <v>0</v>
      </c>
      <c r="N154" s="13">
        <v>0</v>
      </c>
      <c r="O154" s="13">
        <v>25</v>
      </c>
      <c r="P154" s="13">
        <v>23</v>
      </c>
    </row>
    <row r="155" spans="1:16" x14ac:dyDescent="0.25">
      <c r="A155" s="1" t="s">
        <v>49</v>
      </c>
      <c r="B155" s="1" t="s">
        <v>3328</v>
      </c>
      <c r="C155" s="1" t="s">
        <v>3355</v>
      </c>
      <c r="G155" s="13">
        <v>0</v>
      </c>
      <c r="H155" s="13">
        <v>0</v>
      </c>
      <c r="I155" s="13">
        <v>11</v>
      </c>
      <c r="J155" s="13">
        <v>7</v>
      </c>
      <c r="K155" s="13">
        <v>1</v>
      </c>
      <c r="L155" s="13">
        <v>1</v>
      </c>
      <c r="M155" s="13">
        <v>0</v>
      </c>
      <c r="N155" s="13">
        <v>0</v>
      </c>
      <c r="O155" s="13">
        <v>12</v>
      </c>
      <c r="P155" s="13">
        <v>8</v>
      </c>
    </row>
    <row r="156" spans="1:16" x14ac:dyDescent="0.25">
      <c r="A156" s="1" t="s">
        <v>49</v>
      </c>
      <c r="B156" s="1" t="s">
        <v>3328</v>
      </c>
      <c r="C156" s="1" t="s">
        <v>3373</v>
      </c>
      <c r="G156" s="13">
        <v>0.5</v>
      </c>
      <c r="H156" s="13">
        <v>0.5</v>
      </c>
      <c r="I156" s="13">
        <v>19</v>
      </c>
      <c r="J156" s="13">
        <v>18</v>
      </c>
      <c r="K156" s="13">
        <v>3</v>
      </c>
      <c r="L156" s="13">
        <v>2</v>
      </c>
      <c r="M156" s="13">
        <v>0.5</v>
      </c>
      <c r="N156" s="13">
        <v>0.5</v>
      </c>
      <c r="O156" s="13">
        <v>23</v>
      </c>
      <c r="P156" s="13">
        <v>21</v>
      </c>
    </row>
    <row r="157" spans="1:16" x14ac:dyDescent="0.25">
      <c r="A157" s="1" t="s">
        <v>49</v>
      </c>
      <c r="B157" s="1" t="s">
        <v>3328</v>
      </c>
      <c r="C157" s="1" t="s">
        <v>5</v>
      </c>
      <c r="G157" s="13">
        <v>1</v>
      </c>
      <c r="H157" s="13">
        <v>1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1</v>
      </c>
      <c r="P157" s="13">
        <v>1</v>
      </c>
    </row>
    <row r="158" spans="1:16" x14ac:dyDescent="0.25">
      <c r="A158" s="1" t="s">
        <v>49</v>
      </c>
      <c r="B158" s="1" t="s">
        <v>3328</v>
      </c>
      <c r="C158" s="1" t="s">
        <v>3384</v>
      </c>
      <c r="G158" s="13">
        <v>0</v>
      </c>
      <c r="H158" s="13">
        <v>0</v>
      </c>
      <c r="I158" s="13">
        <v>10</v>
      </c>
      <c r="J158" s="13">
        <v>7</v>
      </c>
      <c r="K158" s="13">
        <v>2</v>
      </c>
      <c r="L158" s="13">
        <v>2</v>
      </c>
      <c r="M158" s="13">
        <v>0</v>
      </c>
      <c r="N158" s="13">
        <v>0</v>
      </c>
      <c r="O158" s="13">
        <v>12</v>
      </c>
      <c r="P158" s="13">
        <v>9</v>
      </c>
    </row>
    <row r="159" spans="1:16" x14ac:dyDescent="0.25">
      <c r="A159" s="1" t="s">
        <v>49</v>
      </c>
      <c r="B159" s="1" t="s">
        <v>3328</v>
      </c>
      <c r="C159" s="1" t="s">
        <v>3391</v>
      </c>
      <c r="G159" s="13">
        <v>1</v>
      </c>
      <c r="H159" s="13">
        <v>1</v>
      </c>
      <c r="I159" s="13">
        <v>28.5</v>
      </c>
      <c r="J159" s="13">
        <v>27.5</v>
      </c>
      <c r="K159" s="13">
        <v>10</v>
      </c>
      <c r="L159" s="13">
        <v>10</v>
      </c>
      <c r="M159" s="13">
        <v>1</v>
      </c>
      <c r="N159" s="13">
        <v>1</v>
      </c>
      <c r="O159" s="13">
        <v>40.5</v>
      </c>
      <c r="P159" s="13">
        <v>39.5</v>
      </c>
    </row>
    <row r="160" spans="1:16" x14ac:dyDescent="0.25">
      <c r="A160" s="1" t="s">
        <v>49</v>
      </c>
      <c r="B160" s="1" t="s">
        <v>3328</v>
      </c>
      <c r="C160" s="1" t="s">
        <v>3402</v>
      </c>
      <c r="G160" s="13">
        <v>0</v>
      </c>
      <c r="H160" s="13">
        <v>0</v>
      </c>
      <c r="I160" s="13">
        <v>13</v>
      </c>
      <c r="J160" s="13">
        <v>10</v>
      </c>
      <c r="K160" s="13">
        <v>5</v>
      </c>
      <c r="L160" s="13">
        <v>4</v>
      </c>
      <c r="M160" s="13">
        <v>0</v>
      </c>
      <c r="N160" s="13">
        <v>0</v>
      </c>
      <c r="O160" s="13">
        <v>18</v>
      </c>
      <c r="P160" s="13">
        <v>14</v>
      </c>
    </row>
    <row r="161" spans="1:16" x14ac:dyDescent="0.25">
      <c r="A161" s="1" t="s">
        <v>49</v>
      </c>
      <c r="B161" s="1" t="s">
        <v>3431</v>
      </c>
      <c r="C161" s="1"/>
      <c r="D161" s="1"/>
      <c r="E161" s="1"/>
      <c r="F161" s="1"/>
      <c r="G161" s="13">
        <v>3.5</v>
      </c>
      <c r="H161" s="13">
        <v>3.5</v>
      </c>
      <c r="I161" s="13">
        <v>116.5</v>
      </c>
      <c r="J161" s="13">
        <v>102.5</v>
      </c>
      <c r="K161" s="13">
        <v>29</v>
      </c>
      <c r="L161" s="13">
        <v>24</v>
      </c>
      <c r="M161" s="13">
        <v>2.5</v>
      </c>
      <c r="N161" s="13">
        <v>2.5</v>
      </c>
      <c r="O161" s="13">
        <v>151.5</v>
      </c>
      <c r="P161" s="13">
        <v>132.5</v>
      </c>
    </row>
    <row r="162" spans="1:16" x14ac:dyDescent="0.25">
      <c r="A162" s="1" t="s">
        <v>49</v>
      </c>
      <c r="B162" s="1" t="s">
        <v>2629</v>
      </c>
      <c r="C162" s="1" t="s">
        <v>2630</v>
      </c>
      <c r="G162" s="13">
        <v>1</v>
      </c>
      <c r="H162" s="13">
        <v>1</v>
      </c>
      <c r="I162" s="13">
        <v>25</v>
      </c>
      <c r="J162" s="13">
        <v>22</v>
      </c>
      <c r="K162" s="13">
        <v>5</v>
      </c>
      <c r="L162" s="13">
        <v>5</v>
      </c>
      <c r="M162" s="13">
        <v>0</v>
      </c>
      <c r="N162" s="13">
        <v>0</v>
      </c>
      <c r="O162" s="13">
        <v>31</v>
      </c>
      <c r="P162" s="13">
        <v>28</v>
      </c>
    </row>
    <row r="163" spans="1:16" x14ac:dyDescent="0.25">
      <c r="A163" s="1" t="s">
        <v>49</v>
      </c>
      <c r="B163" s="1" t="s">
        <v>2629</v>
      </c>
      <c r="C163" s="1" t="s">
        <v>2670</v>
      </c>
      <c r="G163" s="13">
        <v>0</v>
      </c>
      <c r="H163" s="13">
        <v>0</v>
      </c>
      <c r="I163" s="13">
        <v>8</v>
      </c>
      <c r="J163" s="13">
        <v>8</v>
      </c>
      <c r="K163" s="13">
        <v>2</v>
      </c>
      <c r="L163" s="13">
        <v>2</v>
      </c>
      <c r="M163" s="13">
        <v>0</v>
      </c>
      <c r="N163" s="13">
        <v>0</v>
      </c>
      <c r="O163" s="13">
        <v>10</v>
      </c>
      <c r="P163" s="13">
        <v>10</v>
      </c>
    </row>
    <row r="164" spans="1:16" x14ac:dyDescent="0.25">
      <c r="A164" s="1" t="s">
        <v>49</v>
      </c>
      <c r="B164" s="1" t="s">
        <v>2629</v>
      </c>
      <c r="C164" s="1" t="s">
        <v>2679</v>
      </c>
      <c r="G164" s="13">
        <v>0</v>
      </c>
      <c r="H164" s="13">
        <v>0</v>
      </c>
      <c r="I164" s="13">
        <v>1</v>
      </c>
      <c r="J164" s="13">
        <v>1</v>
      </c>
      <c r="K164" s="13">
        <v>0</v>
      </c>
      <c r="L164" s="13">
        <v>0</v>
      </c>
      <c r="M164" s="13">
        <v>0</v>
      </c>
      <c r="N164" s="13">
        <v>0</v>
      </c>
      <c r="O164" s="13">
        <v>1</v>
      </c>
      <c r="P164" s="13">
        <v>1</v>
      </c>
    </row>
    <row r="165" spans="1:16" x14ac:dyDescent="0.25">
      <c r="A165" s="1" t="s">
        <v>49</v>
      </c>
      <c r="B165" s="1" t="s">
        <v>2629</v>
      </c>
      <c r="C165" s="1" t="s">
        <v>2681</v>
      </c>
      <c r="G165" s="13">
        <v>1</v>
      </c>
      <c r="H165" s="13">
        <v>1</v>
      </c>
      <c r="I165" s="13">
        <v>9</v>
      </c>
      <c r="J165" s="13">
        <v>9</v>
      </c>
      <c r="K165" s="13">
        <v>2</v>
      </c>
      <c r="L165" s="13">
        <v>2</v>
      </c>
      <c r="M165" s="13">
        <v>0</v>
      </c>
      <c r="N165" s="13">
        <v>0</v>
      </c>
      <c r="O165" s="13">
        <v>12</v>
      </c>
      <c r="P165" s="13">
        <v>12</v>
      </c>
    </row>
    <row r="166" spans="1:16" x14ac:dyDescent="0.25">
      <c r="A166" s="1" t="s">
        <v>49</v>
      </c>
      <c r="B166" s="1" t="s">
        <v>2629</v>
      </c>
      <c r="C166" s="1" t="s">
        <v>5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</row>
    <row r="167" spans="1:16" x14ac:dyDescent="0.25">
      <c r="A167" s="1" t="s">
        <v>49</v>
      </c>
      <c r="B167" s="1" t="s">
        <v>2629</v>
      </c>
      <c r="C167" s="1" t="s">
        <v>2704</v>
      </c>
      <c r="G167" s="13">
        <v>1</v>
      </c>
      <c r="H167" s="13">
        <v>1</v>
      </c>
      <c r="I167" s="13">
        <v>23</v>
      </c>
      <c r="J167" s="13">
        <v>19</v>
      </c>
      <c r="K167" s="13">
        <v>7</v>
      </c>
      <c r="L167" s="13">
        <v>7</v>
      </c>
      <c r="M167" s="13">
        <v>1</v>
      </c>
      <c r="N167" s="13">
        <v>1</v>
      </c>
      <c r="O167" s="13">
        <v>32</v>
      </c>
      <c r="P167" s="13">
        <v>28</v>
      </c>
    </row>
    <row r="168" spans="1:16" x14ac:dyDescent="0.25">
      <c r="A168" s="1" t="s">
        <v>49</v>
      </c>
      <c r="B168" s="1" t="s">
        <v>2629</v>
      </c>
      <c r="C168" s="1" t="s">
        <v>2754</v>
      </c>
      <c r="G168" s="13">
        <v>0</v>
      </c>
      <c r="H168" s="13">
        <v>0</v>
      </c>
      <c r="I168" s="13">
        <v>7</v>
      </c>
      <c r="J168" s="13">
        <v>7</v>
      </c>
      <c r="K168" s="13">
        <v>1</v>
      </c>
      <c r="L168" s="13">
        <v>1</v>
      </c>
      <c r="M168" s="13">
        <v>0</v>
      </c>
      <c r="N168" s="13">
        <v>0</v>
      </c>
      <c r="O168" s="13">
        <v>8</v>
      </c>
      <c r="P168" s="13">
        <v>8</v>
      </c>
    </row>
    <row r="169" spans="1:16" x14ac:dyDescent="0.25">
      <c r="A169" s="1" t="s">
        <v>49</v>
      </c>
      <c r="B169" s="1" t="s">
        <v>2629</v>
      </c>
      <c r="C169" s="1" t="s">
        <v>2776</v>
      </c>
      <c r="G169" s="13">
        <v>0</v>
      </c>
      <c r="H169" s="13">
        <v>0</v>
      </c>
      <c r="I169" s="13">
        <v>16</v>
      </c>
      <c r="J169" s="13">
        <v>16</v>
      </c>
      <c r="K169" s="13">
        <v>2</v>
      </c>
      <c r="L169" s="13">
        <v>2</v>
      </c>
      <c r="M169" s="13">
        <v>1</v>
      </c>
      <c r="N169" s="13">
        <v>1</v>
      </c>
      <c r="O169" s="13">
        <v>19</v>
      </c>
      <c r="P169" s="13">
        <v>19</v>
      </c>
    </row>
    <row r="170" spans="1:16" x14ac:dyDescent="0.25">
      <c r="A170" s="1" t="s">
        <v>49</v>
      </c>
      <c r="B170" s="1" t="s">
        <v>2629</v>
      </c>
      <c r="C170" s="1" t="s">
        <v>2810</v>
      </c>
      <c r="G170" s="13">
        <v>0</v>
      </c>
      <c r="H170" s="13">
        <v>0</v>
      </c>
      <c r="I170" s="13">
        <v>14</v>
      </c>
      <c r="J170" s="13">
        <v>12</v>
      </c>
      <c r="K170" s="13">
        <v>4</v>
      </c>
      <c r="L170" s="13">
        <v>4</v>
      </c>
      <c r="M170" s="13">
        <v>0</v>
      </c>
      <c r="N170" s="13">
        <v>0</v>
      </c>
      <c r="O170" s="13">
        <v>18</v>
      </c>
      <c r="P170" s="13">
        <v>16</v>
      </c>
    </row>
    <row r="171" spans="1:16" x14ac:dyDescent="0.25">
      <c r="A171" s="1" t="s">
        <v>49</v>
      </c>
      <c r="B171" s="1" t="s">
        <v>2629</v>
      </c>
      <c r="C171" s="1" t="s">
        <v>2818</v>
      </c>
      <c r="G171" s="13">
        <v>1</v>
      </c>
      <c r="H171" s="13">
        <v>1</v>
      </c>
      <c r="I171" s="13">
        <v>27</v>
      </c>
      <c r="J171" s="13">
        <v>27</v>
      </c>
      <c r="K171" s="13">
        <v>13</v>
      </c>
      <c r="L171" s="13">
        <v>13</v>
      </c>
      <c r="M171" s="13">
        <v>1</v>
      </c>
      <c r="N171" s="13">
        <v>1</v>
      </c>
      <c r="O171" s="13">
        <v>42</v>
      </c>
      <c r="P171" s="13">
        <v>42</v>
      </c>
    </row>
    <row r="172" spans="1:16" x14ac:dyDescent="0.25">
      <c r="A172" s="1" t="s">
        <v>49</v>
      </c>
      <c r="B172" s="1" t="s">
        <v>2629</v>
      </c>
      <c r="C172" s="1" t="s">
        <v>2830</v>
      </c>
      <c r="G172" s="13">
        <v>0</v>
      </c>
      <c r="H172" s="13">
        <v>0</v>
      </c>
      <c r="I172" s="13">
        <v>1</v>
      </c>
      <c r="J172" s="13">
        <v>1</v>
      </c>
      <c r="K172" s="13">
        <v>0</v>
      </c>
      <c r="L172" s="13">
        <v>0</v>
      </c>
      <c r="M172" s="13">
        <v>0</v>
      </c>
      <c r="N172" s="13">
        <v>0</v>
      </c>
      <c r="O172" s="13">
        <v>1</v>
      </c>
      <c r="P172" s="13">
        <v>1</v>
      </c>
    </row>
    <row r="173" spans="1:16" x14ac:dyDescent="0.25">
      <c r="A173" s="1" t="s">
        <v>49</v>
      </c>
      <c r="B173" s="1" t="s">
        <v>2629</v>
      </c>
      <c r="C173" s="1" t="s">
        <v>2840</v>
      </c>
      <c r="G173" s="13">
        <v>0</v>
      </c>
      <c r="H173" s="13">
        <v>0</v>
      </c>
      <c r="I173" s="13">
        <v>7</v>
      </c>
      <c r="J173" s="13">
        <v>7</v>
      </c>
      <c r="K173" s="13">
        <v>2</v>
      </c>
      <c r="L173" s="13">
        <v>2</v>
      </c>
      <c r="M173" s="13">
        <v>0</v>
      </c>
      <c r="N173" s="13">
        <v>0</v>
      </c>
      <c r="O173" s="13">
        <v>9</v>
      </c>
      <c r="P173" s="13">
        <v>9</v>
      </c>
    </row>
    <row r="174" spans="1:16" x14ac:dyDescent="0.25">
      <c r="A174" s="1" t="s">
        <v>49</v>
      </c>
      <c r="B174" s="1" t="s">
        <v>3432</v>
      </c>
      <c r="C174" s="1"/>
      <c r="D174" s="1"/>
      <c r="E174" s="1"/>
      <c r="F174" s="1"/>
      <c r="G174" s="13">
        <v>4</v>
      </c>
      <c r="H174" s="13">
        <v>4</v>
      </c>
      <c r="I174" s="13">
        <v>138</v>
      </c>
      <c r="J174" s="13">
        <v>129</v>
      </c>
      <c r="K174" s="13">
        <v>38</v>
      </c>
      <c r="L174" s="13">
        <v>38</v>
      </c>
      <c r="M174" s="13">
        <v>3</v>
      </c>
      <c r="N174" s="13">
        <v>3</v>
      </c>
      <c r="O174" s="13">
        <v>183</v>
      </c>
      <c r="P174" s="13">
        <v>174</v>
      </c>
    </row>
    <row r="175" spans="1:16" x14ac:dyDescent="0.25">
      <c r="A175" s="1" t="s">
        <v>3433</v>
      </c>
      <c r="B175" s="1"/>
      <c r="C175" s="1"/>
      <c r="D175" s="1"/>
      <c r="E175" s="1"/>
      <c r="F175" s="1"/>
      <c r="G175" s="13">
        <v>11.5</v>
      </c>
      <c r="H175" s="13">
        <v>11.5</v>
      </c>
      <c r="I175" s="13">
        <v>418.5</v>
      </c>
      <c r="J175" s="13">
        <v>386.5</v>
      </c>
      <c r="K175" s="13">
        <v>102</v>
      </c>
      <c r="L175" s="13">
        <v>97</v>
      </c>
      <c r="M175" s="13">
        <v>8.5</v>
      </c>
      <c r="N175" s="13">
        <v>8.5</v>
      </c>
      <c r="O175" s="13">
        <v>540.5</v>
      </c>
      <c r="P175" s="13">
        <v>503.5</v>
      </c>
    </row>
    <row r="176" spans="1:16" x14ac:dyDescent="0.25">
      <c r="A176" s="1" t="s">
        <v>6</v>
      </c>
      <c r="B176" s="1" t="s">
        <v>7</v>
      </c>
      <c r="C176" s="1" t="s">
        <v>8</v>
      </c>
      <c r="G176" s="13">
        <v>2</v>
      </c>
      <c r="H176" s="13">
        <v>2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2</v>
      </c>
      <c r="P176" s="13">
        <v>2</v>
      </c>
    </row>
    <row r="177" spans="1:16" x14ac:dyDescent="0.25">
      <c r="A177" s="1" t="s">
        <v>6</v>
      </c>
      <c r="B177" s="1" t="s">
        <v>7</v>
      </c>
      <c r="C177" s="1" t="s">
        <v>5</v>
      </c>
      <c r="G177" s="13">
        <v>12</v>
      </c>
      <c r="H177" s="13">
        <v>11</v>
      </c>
      <c r="I177" s="13">
        <v>483</v>
      </c>
      <c r="J177" s="13">
        <v>464.5</v>
      </c>
      <c r="K177" s="13">
        <v>240</v>
      </c>
      <c r="L177" s="13">
        <v>230.75</v>
      </c>
      <c r="M177" s="13">
        <v>10</v>
      </c>
      <c r="N177" s="13">
        <v>9</v>
      </c>
      <c r="O177" s="13">
        <v>745</v>
      </c>
      <c r="P177" s="13">
        <v>715.25</v>
      </c>
    </row>
    <row r="178" spans="1:16" x14ac:dyDescent="0.25">
      <c r="A178" s="1" t="s">
        <v>6</v>
      </c>
      <c r="B178" s="1" t="s">
        <v>3434</v>
      </c>
      <c r="C178" s="1"/>
      <c r="D178" s="1"/>
      <c r="E178" s="1"/>
      <c r="F178" s="1"/>
      <c r="G178" s="13">
        <v>14</v>
      </c>
      <c r="H178" s="13">
        <v>13</v>
      </c>
      <c r="I178" s="13">
        <v>483</v>
      </c>
      <c r="J178" s="13">
        <v>464.5</v>
      </c>
      <c r="K178" s="13">
        <v>240</v>
      </c>
      <c r="L178" s="13">
        <v>230.75</v>
      </c>
      <c r="M178" s="13">
        <v>10</v>
      </c>
      <c r="N178" s="13">
        <v>9</v>
      </c>
      <c r="O178" s="13">
        <v>747</v>
      </c>
      <c r="P178" s="13">
        <v>717.25</v>
      </c>
    </row>
    <row r="179" spans="1:16" x14ac:dyDescent="0.25">
      <c r="A179" s="1" t="s">
        <v>6</v>
      </c>
      <c r="B179" s="1" t="s">
        <v>2857</v>
      </c>
      <c r="C179" s="1" t="s">
        <v>2858</v>
      </c>
      <c r="G179" s="13">
        <v>0</v>
      </c>
      <c r="H179" s="13">
        <v>0</v>
      </c>
      <c r="I179" s="13">
        <v>14</v>
      </c>
      <c r="J179" s="13">
        <v>12</v>
      </c>
      <c r="K179" s="13">
        <v>2</v>
      </c>
      <c r="L179" s="13">
        <v>2</v>
      </c>
      <c r="M179" s="13">
        <v>0</v>
      </c>
      <c r="N179" s="13">
        <v>0</v>
      </c>
      <c r="O179" s="13">
        <v>16</v>
      </c>
      <c r="P179" s="13">
        <v>14</v>
      </c>
    </row>
    <row r="180" spans="1:16" x14ac:dyDescent="0.25">
      <c r="A180" s="1" t="s">
        <v>6</v>
      </c>
      <c r="B180" s="1" t="s">
        <v>2857</v>
      </c>
      <c r="C180" s="1" t="s">
        <v>2868</v>
      </c>
      <c r="G180" s="13">
        <v>0</v>
      </c>
      <c r="H180" s="13">
        <v>0</v>
      </c>
      <c r="I180" s="13">
        <v>39</v>
      </c>
      <c r="J180" s="13">
        <v>39</v>
      </c>
      <c r="K180" s="13">
        <v>6</v>
      </c>
      <c r="L180" s="13">
        <v>6</v>
      </c>
      <c r="M180" s="13">
        <v>0</v>
      </c>
      <c r="N180" s="13">
        <v>0</v>
      </c>
      <c r="O180" s="13">
        <v>45</v>
      </c>
      <c r="P180" s="13">
        <v>45</v>
      </c>
    </row>
    <row r="181" spans="1:16" x14ac:dyDescent="0.25">
      <c r="A181" s="1" t="s">
        <v>6</v>
      </c>
      <c r="B181" s="1" t="s">
        <v>2857</v>
      </c>
      <c r="C181" s="1" t="s">
        <v>2879</v>
      </c>
      <c r="G181" s="13">
        <v>1</v>
      </c>
      <c r="H181" s="13">
        <v>1</v>
      </c>
      <c r="I181" s="13">
        <v>43</v>
      </c>
      <c r="J181" s="13">
        <v>39</v>
      </c>
      <c r="K181" s="13">
        <v>17</v>
      </c>
      <c r="L181" s="13">
        <v>12</v>
      </c>
      <c r="M181" s="13">
        <v>2</v>
      </c>
      <c r="N181" s="13">
        <v>2</v>
      </c>
      <c r="O181" s="13">
        <v>63</v>
      </c>
      <c r="P181" s="13">
        <v>54</v>
      </c>
    </row>
    <row r="182" spans="1:16" x14ac:dyDescent="0.25">
      <c r="A182" s="1" t="s">
        <v>6</v>
      </c>
      <c r="B182" s="1" t="s">
        <v>2857</v>
      </c>
      <c r="C182" s="1" t="s">
        <v>2895</v>
      </c>
      <c r="G182" s="13">
        <v>1</v>
      </c>
      <c r="H182" s="13">
        <v>1</v>
      </c>
      <c r="I182" s="13">
        <v>19</v>
      </c>
      <c r="J182" s="13">
        <v>19</v>
      </c>
      <c r="K182" s="13">
        <v>2</v>
      </c>
      <c r="L182" s="13">
        <v>2</v>
      </c>
      <c r="M182" s="13">
        <v>1</v>
      </c>
      <c r="N182" s="13">
        <v>1</v>
      </c>
      <c r="O182" s="13">
        <v>23</v>
      </c>
      <c r="P182" s="13">
        <v>23</v>
      </c>
    </row>
    <row r="183" spans="1:16" x14ac:dyDescent="0.25">
      <c r="A183" s="1" t="s">
        <v>6</v>
      </c>
      <c r="B183" s="1" t="s">
        <v>2857</v>
      </c>
      <c r="C183" s="1" t="s">
        <v>2906</v>
      </c>
      <c r="G183" s="13">
        <v>1</v>
      </c>
      <c r="H183" s="13">
        <v>1</v>
      </c>
      <c r="I183" s="13">
        <v>36</v>
      </c>
      <c r="J183" s="13">
        <v>29</v>
      </c>
      <c r="K183" s="13">
        <v>9</v>
      </c>
      <c r="L183" s="13">
        <v>7</v>
      </c>
      <c r="M183" s="13">
        <v>0</v>
      </c>
      <c r="N183" s="13">
        <v>0</v>
      </c>
      <c r="O183" s="13">
        <v>46</v>
      </c>
      <c r="P183" s="13">
        <v>37</v>
      </c>
    </row>
    <row r="184" spans="1:16" x14ac:dyDescent="0.25">
      <c r="A184" s="1" t="s">
        <v>6</v>
      </c>
      <c r="B184" s="1" t="s">
        <v>2857</v>
      </c>
      <c r="C184" s="1" t="s">
        <v>2910</v>
      </c>
      <c r="G184" s="13">
        <v>1</v>
      </c>
      <c r="H184" s="13">
        <v>1</v>
      </c>
      <c r="I184" s="13">
        <v>35</v>
      </c>
      <c r="J184" s="13">
        <v>35</v>
      </c>
      <c r="K184" s="13">
        <v>9</v>
      </c>
      <c r="L184" s="13">
        <v>9</v>
      </c>
      <c r="M184" s="13">
        <v>0</v>
      </c>
      <c r="N184" s="13">
        <v>0</v>
      </c>
      <c r="O184" s="13">
        <v>45</v>
      </c>
      <c r="P184" s="13">
        <v>45</v>
      </c>
    </row>
    <row r="185" spans="1:16" x14ac:dyDescent="0.25">
      <c r="A185" s="1" t="s">
        <v>6</v>
      </c>
      <c r="B185" s="1" t="s">
        <v>2857</v>
      </c>
      <c r="C185" s="1" t="s">
        <v>2915</v>
      </c>
      <c r="G185" s="13">
        <v>1</v>
      </c>
      <c r="H185" s="13">
        <v>1</v>
      </c>
      <c r="I185" s="13">
        <v>40</v>
      </c>
      <c r="J185" s="13">
        <v>39</v>
      </c>
      <c r="K185" s="13">
        <v>11</v>
      </c>
      <c r="L185" s="13">
        <v>10</v>
      </c>
      <c r="M185" s="13">
        <v>1</v>
      </c>
      <c r="N185" s="13">
        <v>1</v>
      </c>
      <c r="O185" s="13">
        <v>53</v>
      </c>
      <c r="P185" s="13">
        <v>51</v>
      </c>
    </row>
    <row r="186" spans="1:16" x14ac:dyDescent="0.25">
      <c r="A186" s="1" t="s">
        <v>6</v>
      </c>
      <c r="B186" s="1" t="s">
        <v>2857</v>
      </c>
      <c r="C186" s="1" t="s">
        <v>2928</v>
      </c>
      <c r="G186" s="13">
        <v>0</v>
      </c>
      <c r="H186" s="13">
        <v>0</v>
      </c>
      <c r="I186" s="13">
        <v>15</v>
      </c>
      <c r="J186" s="13">
        <v>13</v>
      </c>
      <c r="K186" s="13">
        <v>3</v>
      </c>
      <c r="L186" s="13">
        <v>2</v>
      </c>
      <c r="M186" s="13">
        <v>0</v>
      </c>
      <c r="N186" s="13">
        <v>0</v>
      </c>
      <c r="O186" s="13">
        <v>18</v>
      </c>
      <c r="P186" s="13">
        <v>15</v>
      </c>
    </row>
    <row r="187" spans="1:16" x14ac:dyDescent="0.25">
      <c r="A187" s="1" t="s">
        <v>6</v>
      </c>
      <c r="B187" s="1" t="s">
        <v>2857</v>
      </c>
      <c r="C187" s="1" t="s">
        <v>2934</v>
      </c>
      <c r="G187" s="13">
        <v>1</v>
      </c>
      <c r="H187" s="13">
        <v>1</v>
      </c>
      <c r="I187" s="13">
        <v>40</v>
      </c>
      <c r="J187" s="13">
        <v>31</v>
      </c>
      <c r="K187" s="13">
        <v>11</v>
      </c>
      <c r="L187" s="13">
        <v>9</v>
      </c>
      <c r="M187" s="13">
        <v>1</v>
      </c>
      <c r="N187" s="13">
        <v>1</v>
      </c>
      <c r="O187" s="13">
        <v>53</v>
      </c>
      <c r="P187" s="13">
        <v>42</v>
      </c>
    </row>
    <row r="188" spans="1:16" x14ac:dyDescent="0.25">
      <c r="A188" s="1" t="s">
        <v>6</v>
      </c>
      <c r="B188" s="1" t="s">
        <v>2857</v>
      </c>
      <c r="C188" s="1" t="s">
        <v>2950</v>
      </c>
      <c r="G188" s="13">
        <v>0</v>
      </c>
      <c r="H188" s="13">
        <v>0</v>
      </c>
      <c r="I188" s="13">
        <v>31</v>
      </c>
      <c r="J188" s="13">
        <v>20</v>
      </c>
      <c r="K188" s="13">
        <v>3</v>
      </c>
      <c r="L188" s="13">
        <v>2</v>
      </c>
      <c r="M188" s="13">
        <v>0</v>
      </c>
      <c r="N188" s="13">
        <v>0</v>
      </c>
      <c r="O188" s="13">
        <v>34</v>
      </c>
      <c r="P188" s="13">
        <v>22</v>
      </c>
    </row>
    <row r="189" spans="1:16" x14ac:dyDescent="0.25">
      <c r="A189" s="1" t="s">
        <v>6</v>
      </c>
      <c r="B189" s="1" t="s">
        <v>2857</v>
      </c>
      <c r="C189" s="1" t="s">
        <v>5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</row>
    <row r="190" spans="1:16" x14ac:dyDescent="0.25">
      <c r="A190" s="1" t="s">
        <v>6</v>
      </c>
      <c r="B190" s="1" t="s">
        <v>2857</v>
      </c>
      <c r="C190" s="1" t="s">
        <v>2968</v>
      </c>
      <c r="G190" s="13">
        <v>0</v>
      </c>
      <c r="H190" s="13">
        <v>0</v>
      </c>
      <c r="I190" s="13">
        <v>31</v>
      </c>
      <c r="J190" s="13">
        <v>29</v>
      </c>
      <c r="K190" s="13">
        <v>5</v>
      </c>
      <c r="L190" s="13">
        <v>5</v>
      </c>
      <c r="M190" s="13">
        <v>0</v>
      </c>
      <c r="N190" s="13">
        <v>0</v>
      </c>
      <c r="O190" s="13">
        <v>36</v>
      </c>
      <c r="P190" s="13">
        <v>34</v>
      </c>
    </row>
    <row r="191" spans="1:16" x14ac:dyDescent="0.25">
      <c r="A191" s="1" t="s">
        <v>6</v>
      </c>
      <c r="B191" s="1" t="s">
        <v>2857</v>
      </c>
      <c r="C191" s="1" t="s">
        <v>2983</v>
      </c>
      <c r="G191" s="13">
        <v>1</v>
      </c>
      <c r="H191" s="13">
        <v>1</v>
      </c>
      <c r="I191" s="13">
        <v>62</v>
      </c>
      <c r="J191" s="13">
        <v>55</v>
      </c>
      <c r="K191" s="13">
        <v>15</v>
      </c>
      <c r="L191" s="13">
        <v>12</v>
      </c>
      <c r="M191" s="13">
        <v>1</v>
      </c>
      <c r="N191" s="13">
        <v>1</v>
      </c>
      <c r="O191" s="13">
        <v>79</v>
      </c>
      <c r="P191" s="13">
        <v>69</v>
      </c>
    </row>
    <row r="192" spans="1:16" x14ac:dyDescent="0.25">
      <c r="A192" s="1" t="s">
        <v>6</v>
      </c>
      <c r="B192" s="1" t="s">
        <v>2857</v>
      </c>
      <c r="C192" s="1" t="s">
        <v>3004</v>
      </c>
      <c r="G192" s="13">
        <v>1</v>
      </c>
      <c r="H192" s="13">
        <v>1</v>
      </c>
      <c r="I192" s="13">
        <v>32</v>
      </c>
      <c r="J192" s="13">
        <v>28</v>
      </c>
      <c r="K192" s="13">
        <v>6</v>
      </c>
      <c r="L192" s="13">
        <v>6</v>
      </c>
      <c r="M192" s="13">
        <v>0</v>
      </c>
      <c r="N192" s="13">
        <v>0</v>
      </c>
      <c r="O192" s="13">
        <v>39</v>
      </c>
      <c r="P192" s="13">
        <v>35</v>
      </c>
    </row>
    <row r="193" spans="1:16" x14ac:dyDescent="0.25">
      <c r="A193" s="1" t="s">
        <v>6</v>
      </c>
      <c r="B193" s="1" t="s">
        <v>2857</v>
      </c>
      <c r="C193" s="1" t="s">
        <v>3018</v>
      </c>
      <c r="G193" s="13">
        <v>0</v>
      </c>
      <c r="H193" s="13">
        <v>0</v>
      </c>
      <c r="I193" s="13">
        <v>7</v>
      </c>
      <c r="J193" s="13">
        <v>4</v>
      </c>
      <c r="K193" s="13">
        <v>0</v>
      </c>
      <c r="L193" s="13">
        <v>0</v>
      </c>
      <c r="M193" s="13">
        <v>0</v>
      </c>
      <c r="N193" s="13">
        <v>0</v>
      </c>
      <c r="O193" s="13">
        <v>7</v>
      </c>
      <c r="P193" s="13">
        <v>4</v>
      </c>
    </row>
    <row r="194" spans="1:16" x14ac:dyDescent="0.25">
      <c r="A194" s="1" t="s">
        <v>6</v>
      </c>
      <c r="B194" s="1" t="s">
        <v>2857</v>
      </c>
      <c r="C194" s="1" t="s">
        <v>3032</v>
      </c>
      <c r="G194" s="13">
        <v>1</v>
      </c>
      <c r="H194" s="13">
        <v>1</v>
      </c>
      <c r="I194" s="13">
        <v>27</v>
      </c>
      <c r="J194" s="13">
        <v>23</v>
      </c>
      <c r="K194" s="13">
        <v>9</v>
      </c>
      <c r="L194" s="13">
        <v>8</v>
      </c>
      <c r="M194" s="13">
        <v>1</v>
      </c>
      <c r="N194" s="13">
        <v>1</v>
      </c>
      <c r="O194" s="13">
        <v>38</v>
      </c>
      <c r="P194" s="13">
        <v>33</v>
      </c>
    </row>
    <row r="195" spans="1:16" x14ac:dyDescent="0.25">
      <c r="A195" s="1" t="s">
        <v>6</v>
      </c>
      <c r="B195" s="1" t="s">
        <v>2857</v>
      </c>
      <c r="C195" s="1" t="s">
        <v>3052</v>
      </c>
      <c r="G195" s="13">
        <v>0</v>
      </c>
      <c r="H195" s="13">
        <v>0</v>
      </c>
      <c r="I195" s="13">
        <v>15</v>
      </c>
      <c r="J195" s="13">
        <v>13</v>
      </c>
      <c r="K195" s="13">
        <v>1.5</v>
      </c>
      <c r="L195" s="13">
        <v>1.5</v>
      </c>
      <c r="M195" s="13">
        <v>0</v>
      </c>
      <c r="N195" s="13">
        <v>0</v>
      </c>
      <c r="O195" s="13">
        <v>16.5</v>
      </c>
      <c r="P195" s="13">
        <v>14.5</v>
      </c>
    </row>
    <row r="196" spans="1:16" x14ac:dyDescent="0.25">
      <c r="A196" s="1" t="s">
        <v>6</v>
      </c>
      <c r="B196" s="1" t="s">
        <v>3435</v>
      </c>
      <c r="C196" s="1"/>
      <c r="D196" s="1"/>
      <c r="E196" s="1"/>
      <c r="F196" s="1"/>
      <c r="G196" s="13">
        <v>9</v>
      </c>
      <c r="H196" s="13">
        <v>9</v>
      </c>
      <c r="I196" s="13">
        <v>486</v>
      </c>
      <c r="J196" s="13">
        <v>428</v>
      </c>
      <c r="K196" s="13">
        <v>109.5</v>
      </c>
      <c r="L196" s="13">
        <v>93.5</v>
      </c>
      <c r="M196" s="13">
        <v>7</v>
      </c>
      <c r="N196" s="13">
        <v>7</v>
      </c>
      <c r="O196" s="13">
        <v>611.5</v>
      </c>
      <c r="P196" s="13">
        <v>537.5</v>
      </c>
    </row>
    <row r="197" spans="1:16" x14ac:dyDescent="0.25">
      <c r="A197" s="1" t="s">
        <v>3436</v>
      </c>
      <c r="B197" s="1"/>
      <c r="C197" s="1"/>
      <c r="D197" s="1"/>
      <c r="E197" s="1"/>
      <c r="F197" s="1"/>
      <c r="G197" s="13">
        <v>23</v>
      </c>
      <c r="H197" s="13">
        <v>22</v>
      </c>
      <c r="I197" s="13">
        <v>969</v>
      </c>
      <c r="J197" s="13">
        <v>892.5</v>
      </c>
      <c r="K197" s="13">
        <v>349.5</v>
      </c>
      <c r="L197" s="13">
        <v>324.25</v>
      </c>
      <c r="M197" s="13">
        <v>17</v>
      </c>
      <c r="N197" s="13">
        <v>16</v>
      </c>
      <c r="O197" s="13">
        <v>1358.5</v>
      </c>
      <c r="P197" s="13">
        <v>1254.75</v>
      </c>
    </row>
    <row r="198" spans="1:16" x14ac:dyDescent="0.25">
      <c r="A198" s="1" t="s">
        <v>568</v>
      </c>
      <c r="B198" s="1" t="s">
        <v>569</v>
      </c>
      <c r="C198" s="1" t="s">
        <v>570</v>
      </c>
      <c r="G198" s="13">
        <v>1</v>
      </c>
      <c r="H198" s="13">
        <v>1</v>
      </c>
      <c r="I198" s="13">
        <v>16</v>
      </c>
      <c r="J198" s="13">
        <v>13</v>
      </c>
      <c r="K198" s="13">
        <v>2</v>
      </c>
      <c r="L198" s="13">
        <v>2</v>
      </c>
      <c r="M198" s="13">
        <v>0</v>
      </c>
      <c r="N198" s="13">
        <v>0</v>
      </c>
      <c r="O198" s="13">
        <v>19</v>
      </c>
      <c r="P198" s="13">
        <v>16</v>
      </c>
    </row>
    <row r="199" spans="1:16" x14ac:dyDescent="0.25">
      <c r="A199" s="1" t="s">
        <v>568</v>
      </c>
      <c r="B199" s="1" t="s">
        <v>569</v>
      </c>
      <c r="C199" s="1" t="s">
        <v>574</v>
      </c>
      <c r="G199" s="13">
        <v>3</v>
      </c>
      <c r="H199" s="13">
        <v>3</v>
      </c>
      <c r="I199" s="13">
        <v>68</v>
      </c>
      <c r="J199" s="13">
        <v>67</v>
      </c>
      <c r="K199" s="13">
        <v>25</v>
      </c>
      <c r="L199" s="13">
        <v>24</v>
      </c>
      <c r="M199" s="13">
        <v>2</v>
      </c>
      <c r="N199" s="13">
        <v>2</v>
      </c>
      <c r="O199" s="13">
        <v>98</v>
      </c>
      <c r="P199" s="13">
        <v>96</v>
      </c>
    </row>
    <row r="200" spans="1:16" x14ac:dyDescent="0.25">
      <c r="A200" s="1" t="s">
        <v>568</v>
      </c>
      <c r="B200" s="1" t="s">
        <v>569</v>
      </c>
      <c r="C200" s="1" t="s">
        <v>633</v>
      </c>
      <c r="G200" s="13">
        <v>0</v>
      </c>
      <c r="H200" s="13">
        <v>0</v>
      </c>
      <c r="I200" s="13">
        <v>12</v>
      </c>
      <c r="J200" s="13">
        <v>10</v>
      </c>
      <c r="K200" s="13">
        <v>1</v>
      </c>
      <c r="L200" s="13">
        <v>1</v>
      </c>
      <c r="M200" s="13">
        <v>0</v>
      </c>
      <c r="N200" s="13">
        <v>0</v>
      </c>
      <c r="O200" s="13">
        <v>13</v>
      </c>
      <c r="P200" s="13">
        <v>11</v>
      </c>
    </row>
    <row r="201" spans="1:16" x14ac:dyDescent="0.25">
      <c r="A201" s="1" t="s">
        <v>568</v>
      </c>
      <c r="B201" s="1" t="s">
        <v>569</v>
      </c>
      <c r="C201" s="1" t="s">
        <v>652</v>
      </c>
      <c r="G201" s="13">
        <v>1</v>
      </c>
      <c r="H201" s="13">
        <v>1</v>
      </c>
      <c r="I201" s="13">
        <v>28</v>
      </c>
      <c r="J201" s="13">
        <v>26</v>
      </c>
      <c r="K201" s="13">
        <v>6</v>
      </c>
      <c r="L201" s="13">
        <v>4</v>
      </c>
      <c r="M201" s="13">
        <v>0</v>
      </c>
      <c r="N201" s="13">
        <v>0</v>
      </c>
      <c r="O201" s="13">
        <v>35</v>
      </c>
      <c r="P201" s="13">
        <v>31</v>
      </c>
    </row>
    <row r="202" spans="1:16" x14ac:dyDescent="0.25">
      <c r="A202" s="1" t="s">
        <v>568</v>
      </c>
      <c r="B202" s="1" t="s">
        <v>569</v>
      </c>
      <c r="C202" s="1" t="s">
        <v>5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</row>
    <row r="203" spans="1:16" x14ac:dyDescent="0.25">
      <c r="A203" s="1" t="s">
        <v>568</v>
      </c>
      <c r="B203" s="1" t="s">
        <v>569</v>
      </c>
      <c r="C203" s="1" t="s">
        <v>680</v>
      </c>
      <c r="G203" s="13">
        <v>0</v>
      </c>
      <c r="H203" s="13">
        <v>0</v>
      </c>
      <c r="I203" s="13">
        <v>6</v>
      </c>
      <c r="J203" s="13">
        <v>6</v>
      </c>
      <c r="K203" s="13">
        <v>0</v>
      </c>
      <c r="L203" s="13">
        <v>0</v>
      </c>
      <c r="M203" s="13">
        <v>0</v>
      </c>
      <c r="N203" s="13">
        <v>0</v>
      </c>
      <c r="O203" s="13">
        <v>6</v>
      </c>
      <c r="P203" s="13">
        <v>6</v>
      </c>
    </row>
    <row r="204" spans="1:16" x14ac:dyDescent="0.25">
      <c r="A204" s="1" t="s">
        <v>568</v>
      </c>
      <c r="B204" s="1" t="s">
        <v>569</v>
      </c>
      <c r="C204" s="1" t="s">
        <v>699</v>
      </c>
      <c r="G204" s="13">
        <v>1</v>
      </c>
      <c r="H204" s="13">
        <v>1</v>
      </c>
      <c r="I204" s="13">
        <v>35</v>
      </c>
      <c r="J204" s="13">
        <v>34</v>
      </c>
      <c r="K204" s="13">
        <v>11</v>
      </c>
      <c r="L204" s="13">
        <v>11</v>
      </c>
      <c r="M204" s="13">
        <v>0</v>
      </c>
      <c r="N204" s="13">
        <v>0</v>
      </c>
      <c r="O204" s="13">
        <v>47</v>
      </c>
      <c r="P204" s="13">
        <v>46</v>
      </c>
    </row>
    <row r="205" spans="1:16" x14ac:dyDescent="0.25">
      <c r="A205" s="1" t="s">
        <v>568</v>
      </c>
      <c r="B205" s="1" t="s">
        <v>569</v>
      </c>
      <c r="C205" s="1" t="s">
        <v>742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</row>
    <row r="206" spans="1:16" x14ac:dyDescent="0.25">
      <c r="A206" s="1" t="s">
        <v>568</v>
      </c>
      <c r="B206" s="1" t="s">
        <v>569</v>
      </c>
      <c r="C206" s="1" t="s">
        <v>740</v>
      </c>
      <c r="G206" s="13">
        <v>0</v>
      </c>
      <c r="H206" s="13">
        <v>0</v>
      </c>
      <c r="I206" s="13">
        <v>6</v>
      </c>
      <c r="J206" s="13">
        <v>6</v>
      </c>
      <c r="K206" s="13">
        <v>0</v>
      </c>
      <c r="L206" s="13">
        <v>0</v>
      </c>
      <c r="M206" s="13">
        <v>0</v>
      </c>
      <c r="N206" s="13">
        <v>0</v>
      </c>
      <c r="O206" s="13">
        <v>6</v>
      </c>
      <c r="P206" s="13">
        <v>6</v>
      </c>
    </row>
    <row r="207" spans="1:16" x14ac:dyDescent="0.25">
      <c r="A207" s="1" t="s">
        <v>568</v>
      </c>
      <c r="B207" s="1" t="s">
        <v>3437</v>
      </c>
      <c r="C207" s="1"/>
      <c r="D207" s="1"/>
      <c r="E207" s="1"/>
      <c r="F207" s="1"/>
      <c r="G207" s="13">
        <v>6</v>
      </c>
      <c r="H207" s="13">
        <v>6</v>
      </c>
      <c r="I207" s="13">
        <v>171</v>
      </c>
      <c r="J207" s="13">
        <v>162</v>
      </c>
      <c r="K207" s="13">
        <v>45</v>
      </c>
      <c r="L207" s="13">
        <v>42</v>
      </c>
      <c r="M207" s="13">
        <v>2</v>
      </c>
      <c r="N207" s="13">
        <v>2</v>
      </c>
      <c r="O207" s="13">
        <v>224</v>
      </c>
      <c r="P207" s="13">
        <v>212</v>
      </c>
    </row>
    <row r="208" spans="1:16" x14ac:dyDescent="0.25">
      <c r="A208" s="1" t="s">
        <v>568</v>
      </c>
      <c r="B208" s="1" t="s">
        <v>2402</v>
      </c>
      <c r="C208" s="1" t="s">
        <v>2403</v>
      </c>
      <c r="G208" s="13">
        <v>0</v>
      </c>
      <c r="H208" s="13">
        <v>0</v>
      </c>
      <c r="I208" s="13">
        <v>12</v>
      </c>
      <c r="J208" s="13">
        <v>11</v>
      </c>
      <c r="K208" s="13">
        <v>2</v>
      </c>
      <c r="L208" s="13">
        <v>2</v>
      </c>
      <c r="M208" s="13">
        <v>0</v>
      </c>
      <c r="N208" s="13">
        <v>0</v>
      </c>
      <c r="O208" s="13">
        <v>14</v>
      </c>
      <c r="P208" s="13">
        <v>13</v>
      </c>
    </row>
    <row r="209" spans="1:16" x14ac:dyDescent="0.25">
      <c r="A209" s="1" t="s">
        <v>568</v>
      </c>
      <c r="B209" s="1" t="s">
        <v>2402</v>
      </c>
      <c r="C209" s="1" t="s">
        <v>2432</v>
      </c>
      <c r="G209" s="13">
        <v>0</v>
      </c>
      <c r="H209" s="13">
        <v>0</v>
      </c>
      <c r="I209" s="13">
        <v>6</v>
      </c>
      <c r="J209" s="13">
        <v>6</v>
      </c>
      <c r="K209" s="13">
        <v>0</v>
      </c>
      <c r="L209" s="13">
        <v>0</v>
      </c>
      <c r="M209" s="13">
        <v>0</v>
      </c>
      <c r="N209" s="13">
        <v>0</v>
      </c>
      <c r="O209" s="13">
        <v>6</v>
      </c>
      <c r="P209" s="13">
        <v>6</v>
      </c>
    </row>
    <row r="210" spans="1:16" x14ac:dyDescent="0.25">
      <c r="A210" s="1" t="s">
        <v>568</v>
      </c>
      <c r="B210" s="1" t="s">
        <v>2402</v>
      </c>
      <c r="C210" s="1" t="s">
        <v>2449</v>
      </c>
      <c r="G210" s="13">
        <v>1</v>
      </c>
      <c r="H210" s="13">
        <v>1</v>
      </c>
      <c r="I210" s="13">
        <v>10</v>
      </c>
      <c r="J210" s="13">
        <v>9</v>
      </c>
      <c r="K210" s="13">
        <v>2</v>
      </c>
      <c r="L210" s="13">
        <v>2</v>
      </c>
      <c r="M210" s="13">
        <v>0</v>
      </c>
      <c r="N210" s="13">
        <v>0</v>
      </c>
      <c r="O210" s="13">
        <v>13</v>
      </c>
      <c r="P210" s="13">
        <v>12</v>
      </c>
    </row>
    <row r="211" spans="1:16" x14ac:dyDescent="0.25">
      <c r="A211" s="1" t="s">
        <v>568</v>
      </c>
      <c r="B211" s="1" t="s">
        <v>2402</v>
      </c>
      <c r="C211" s="1" t="s">
        <v>2475</v>
      </c>
      <c r="G211" s="13">
        <v>0</v>
      </c>
      <c r="H211" s="13">
        <v>0</v>
      </c>
      <c r="I211" s="13">
        <v>6</v>
      </c>
      <c r="J211" s="13">
        <v>6</v>
      </c>
      <c r="K211" s="13">
        <v>3</v>
      </c>
      <c r="L211" s="13">
        <v>2</v>
      </c>
      <c r="M211" s="13">
        <v>0</v>
      </c>
      <c r="N211" s="13">
        <v>0</v>
      </c>
      <c r="O211" s="13">
        <v>9</v>
      </c>
      <c r="P211" s="13">
        <v>8</v>
      </c>
    </row>
    <row r="212" spans="1:16" x14ac:dyDescent="0.25">
      <c r="A212" s="1" t="s">
        <v>568</v>
      </c>
      <c r="B212" s="1" t="s">
        <v>2402</v>
      </c>
      <c r="C212" s="1" t="s">
        <v>5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</row>
    <row r="213" spans="1:16" x14ac:dyDescent="0.25">
      <c r="A213" s="1" t="s">
        <v>568</v>
      </c>
      <c r="B213" s="1" t="s">
        <v>2402</v>
      </c>
      <c r="C213" s="1" t="s">
        <v>2492</v>
      </c>
      <c r="G213" s="13">
        <v>0</v>
      </c>
      <c r="H213" s="13">
        <v>0</v>
      </c>
      <c r="I213" s="13">
        <v>4</v>
      </c>
      <c r="J213" s="13">
        <v>3</v>
      </c>
      <c r="K213" s="13">
        <v>0</v>
      </c>
      <c r="L213" s="13">
        <v>0</v>
      </c>
      <c r="M213" s="13">
        <v>0</v>
      </c>
      <c r="N213" s="13">
        <v>0</v>
      </c>
      <c r="O213" s="13">
        <v>4</v>
      </c>
      <c r="P213" s="13">
        <v>3</v>
      </c>
    </row>
    <row r="214" spans="1:16" x14ac:dyDescent="0.25">
      <c r="A214" s="1" t="s">
        <v>568</v>
      </c>
      <c r="B214" s="1" t="s">
        <v>2402</v>
      </c>
      <c r="C214" s="1" t="s">
        <v>2515</v>
      </c>
      <c r="G214" s="13">
        <v>1</v>
      </c>
      <c r="H214" s="13">
        <v>1</v>
      </c>
      <c r="I214" s="13">
        <v>16</v>
      </c>
      <c r="J214" s="13">
        <v>16</v>
      </c>
      <c r="K214" s="13">
        <v>3</v>
      </c>
      <c r="L214" s="13">
        <v>3</v>
      </c>
      <c r="M214" s="13">
        <v>0</v>
      </c>
      <c r="N214" s="13">
        <v>0</v>
      </c>
      <c r="O214" s="13">
        <v>20</v>
      </c>
      <c r="P214" s="13">
        <v>20</v>
      </c>
    </row>
    <row r="215" spans="1:16" x14ac:dyDescent="0.25">
      <c r="A215" s="1" t="s">
        <v>568</v>
      </c>
      <c r="B215" s="1" t="s">
        <v>2402</v>
      </c>
      <c r="C215" s="1" t="s">
        <v>2548</v>
      </c>
      <c r="G215" s="13">
        <v>0</v>
      </c>
      <c r="H215" s="13">
        <v>0</v>
      </c>
      <c r="I215" s="13">
        <v>7</v>
      </c>
      <c r="J215" s="13">
        <v>7</v>
      </c>
      <c r="K215" s="13">
        <v>2</v>
      </c>
      <c r="L215" s="13">
        <v>2</v>
      </c>
      <c r="M215" s="13">
        <v>0</v>
      </c>
      <c r="N215" s="13">
        <v>0</v>
      </c>
      <c r="O215" s="13">
        <v>9</v>
      </c>
      <c r="P215" s="13">
        <v>9</v>
      </c>
    </row>
    <row r="216" spans="1:16" x14ac:dyDescent="0.25">
      <c r="A216" s="1" t="s">
        <v>568</v>
      </c>
      <c r="B216" s="1" t="s">
        <v>2402</v>
      </c>
      <c r="C216" s="1" t="s">
        <v>2564</v>
      </c>
      <c r="G216" s="13">
        <v>3</v>
      </c>
      <c r="H216" s="13">
        <v>3</v>
      </c>
      <c r="I216" s="13">
        <v>41</v>
      </c>
      <c r="J216" s="13">
        <v>41</v>
      </c>
      <c r="K216" s="13">
        <v>16</v>
      </c>
      <c r="L216" s="13">
        <v>16</v>
      </c>
      <c r="M216" s="13">
        <v>1</v>
      </c>
      <c r="N216" s="13">
        <v>1</v>
      </c>
      <c r="O216" s="13">
        <v>61</v>
      </c>
      <c r="P216" s="13">
        <v>61</v>
      </c>
    </row>
    <row r="217" spans="1:16" x14ac:dyDescent="0.25">
      <c r="A217" s="1" t="s">
        <v>568</v>
      </c>
      <c r="B217" s="1" t="s">
        <v>2402</v>
      </c>
      <c r="C217" s="1" t="s">
        <v>2605</v>
      </c>
      <c r="G217" s="13">
        <v>0</v>
      </c>
      <c r="H217" s="13">
        <v>0</v>
      </c>
      <c r="I217" s="13">
        <v>10</v>
      </c>
      <c r="J217" s="13">
        <v>10</v>
      </c>
      <c r="K217" s="13">
        <v>0</v>
      </c>
      <c r="L217" s="13">
        <v>0</v>
      </c>
      <c r="M217" s="13">
        <v>0</v>
      </c>
      <c r="N217" s="13">
        <v>0</v>
      </c>
      <c r="O217" s="13">
        <v>10</v>
      </c>
      <c r="P217" s="13">
        <v>10</v>
      </c>
    </row>
    <row r="218" spans="1:16" x14ac:dyDescent="0.25">
      <c r="A218" s="1" t="s">
        <v>568</v>
      </c>
      <c r="B218" s="1" t="s">
        <v>3438</v>
      </c>
      <c r="C218" s="1"/>
      <c r="D218" s="1"/>
      <c r="E218" s="1"/>
      <c r="F218" s="1"/>
      <c r="G218" s="13">
        <v>5</v>
      </c>
      <c r="H218" s="13">
        <v>5</v>
      </c>
      <c r="I218" s="13">
        <v>112</v>
      </c>
      <c r="J218" s="13">
        <v>109</v>
      </c>
      <c r="K218" s="13">
        <v>28</v>
      </c>
      <c r="L218" s="13">
        <v>27</v>
      </c>
      <c r="M218" s="13">
        <v>1</v>
      </c>
      <c r="N218" s="13">
        <v>1</v>
      </c>
      <c r="O218" s="13">
        <v>146</v>
      </c>
      <c r="P218" s="13">
        <v>142</v>
      </c>
    </row>
    <row r="219" spans="1:16" x14ac:dyDescent="0.25">
      <c r="A219" s="1" t="s">
        <v>568</v>
      </c>
      <c r="B219" s="1" t="s">
        <v>3061</v>
      </c>
      <c r="C219" s="1" t="s">
        <v>3062</v>
      </c>
      <c r="G219" s="13">
        <v>0</v>
      </c>
      <c r="H219" s="13">
        <v>0</v>
      </c>
      <c r="I219" s="13">
        <v>7</v>
      </c>
      <c r="J219" s="13">
        <v>7</v>
      </c>
      <c r="K219" s="13">
        <v>0</v>
      </c>
      <c r="L219" s="13">
        <v>0</v>
      </c>
      <c r="M219" s="13">
        <v>0</v>
      </c>
      <c r="N219" s="13">
        <v>0</v>
      </c>
      <c r="O219" s="13">
        <v>7</v>
      </c>
      <c r="P219" s="13">
        <v>7</v>
      </c>
    </row>
    <row r="220" spans="1:16" x14ac:dyDescent="0.25">
      <c r="A220" s="1" t="s">
        <v>568</v>
      </c>
      <c r="B220" s="1" t="s">
        <v>3061</v>
      </c>
      <c r="C220" s="1" t="s">
        <v>3071</v>
      </c>
      <c r="G220" s="13">
        <v>1</v>
      </c>
      <c r="H220" s="13">
        <v>1</v>
      </c>
      <c r="I220" s="13">
        <v>14</v>
      </c>
      <c r="J220" s="13">
        <v>12</v>
      </c>
      <c r="K220" s="13">
        <v>5</v>
      </c>
      <c r="L220" s="13">
        <v>5</v>
      </c>
      <c r="M220" s="13">
        <v>1</v>
      </c>
      <c r="N220" s="13">
        <v>1</v>
      </c>
      <c r="O220" s="13">
        <v>21</v>
      </c>
      <c r="P220" s="13">
        <v>19</v>
      </c>
    </row>
    <row r="221" spans="1:16" x14ac:dyDescent="0.25">
      <c r="A221" s="1" t="s">
        <v>568</v>
      </c>
      <c r="B221" s="1" t="s">
        <v>3061</v>
      </c>
      <c r="C221" s="1" t="s">
        <v>3088</v>
      </c>
      <c r="G221" s="13">
        <v>0</v>
      </c>
      <c r="H221" s="13">
        <v>0</v>
      </c>
      <c r="I221" s="13">
        <v>14</v>
      </c>
      <c r="J221" s="13">
        <v>14</v>
      </c>
      <c r="K221" s="13">
        <v>1</v>
      </c>
      <c r="L221" s="13">
        <v>0</v>
      </c>
      <c r="M221" s="13">
        <v>0</v>
      </c>
      <c r="N221" s="13">
        <v>0</v>
      </c>
      <c r="O221" s="13">
        <v>15</v>
      </c>
      <c r="P221" s="13">
        <v>14</v>
      </c>
    </row>
    <row r="222" spans="1:16" x14ac:dyDescent="0.25">
      <c r="A222" s="1" t="s">
        <v>568</v>
      </c>
      <c r="B222" s="1" t="s">
        <v>3061</v>
      </c>
      <c r="C222" s="1" t="s">
        <v>3139</v>
      </c>
      <c r="G222" s="13">
        <v>0</v>
      </c>
      <c r="H222" s="13">
        <v>0</v>
      </c>
      <c r="I222" s="13">
        <v>9</v>
      </c>
      <c r="J222" s="13">
        <v>7</v>
      </c>
      <c r="K222" s="13">
        <v>0</v>
      </c>
      <c r="L222" s="13">
        <v>0</v>
      </c>
      <c r="M222" s="13">
        <v>0</v>
      </c>
      <c r="N222" s="13">
        <v>0</v>
      </c>
      <c r="O222" s="13">
        <v>9</v>
      </c>
      <c r="P222" s="13">
        <v>7</v>
      </c>
    </row>
    <row r="223" spans="1:16" x14ac:dyDescent="0.25">
      <c r="A223" s="1" t="s">
        <v>568</v>
      </c>
      <c r="B223" s="1" t="s">
        <v>3061</v>
      </c>
      <c r="C223" s="1" t="s">
        <v>3167</v>
      </c>
      <c r="G223" s="13">
        <v>1</v>
      </c>
      <c r="H223" s="13">
        <v>1</v>
      </c>
      <c r="I223" s="13">
        <v>27</v>
      </c>
      <c r="J223" s="13">
        <v>24</v>
      </c>
      <c r="K223" s="13">
        <v>10</v>
      </c>
      <c r="L223" s="13">
        <v>9</v>
      </c>
      <c r="M223" s="13">
        <v>1</v>
      </c>
      <c r="N223" s="13">
        <v>1</v>
      </c>
      <c r="O223" s="13">
        <v>39</v>
      </c>
      <c r="P223" s="13">
        <v>35</v>
      </c>
    </row>
    <row r="224" spans="1:16" x14ac:dyDescent="0.25">
      <c r="A224" s="1" t="s">
        <v>568</v>
      </c>
      <c r="B224" s="1" t="s">
        <v>3061</v>
      </c>
      <c r="C224" s="1" t="s">
        <v>5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</row>
    <row r="225" spans="1:16" x14ac:dyDescent="0.25">
      <c r="A225" s="1" t="s">
        <v>568</v>
      </c>
      <c r="B225" s="1" t="s">
        <v>3061</v>
      </c>
      <c r="C225" s="1" t="s">
        <v>3196</v>
      </c>
      <c r="G225" s="13">
        <v>0</v>
      </c>
      <c r="H225" s="13">
        <v>0</v>
      </c>
      <c r="I225" s="13">
        <v>7</v>
      </c>
      <c r="J225" s="13">
        <v>7</v>
      </c>
      <c r="K225" s="13">
        <v>0</v>
      </c>
      <c r="L225" s="13">
        <v>0</v>
      </c>
      <c r="M225" s="13">
        <v>0</v>
      </c>
      <c r="N225" s="13">
        <v>0</v>
      </c>
      <c r="O225" s="13">
        <v>7</v>
      </c>
      <c r="P225" s="13">
        <v>7</v>
      </c>
    </row>
    <row r="226" spans="1:16" x14ac:dyDescent="0.25">
      <c r="A226" s="1" t="s">
        <v>568</v>
      </c>
      <c r="B226" s="1" t="s">
        <v>3061</v>
      </c>
      <c r="C226" s="1" t="s">
        <v>3217</v>
      </c>
      <c r="G226" s="13">
        <v>2</v>
      </c>
      <c r="H226" s="13">
        <v>2</v>
      </c>
      <c r="I226" s="13">
        <v>38</v>
      </c>
      <c r="J226" s="13">
        <v>37</v>
      </c>
      <c r="K226" s="13">
        <v>14</v>
      </c>
      <c r="L226" s="13">
        <v>14</v>
      </c>
      <c r="M226" s="13">
        <v>1</v>
      </c>
      <c r="N226" s="13">
        <v>1</v>
      </c>
      <c r="O226" s="13">
        <v>55</v>
      </c>
      <c r="P226" s="13">
        <v>54</v>
      </c>
    </row>
    <row r="227" spans="1:16" x14ac:dyDescent="0.25">
      <c r="A227" s="1" t="s">
        <v>568</v>
      </c>
      <c r="B227" s="1" t="s">
        <v>3061</v>
      </c>
      <c r="C227" s="1" t="s">
        <v>3283</v>
      </c>
      <c r="G227" s="13">
        <v>0</v>
      </c>
      <c r="H227" s="13">
        <v>0</v>
      </c>
      <c r="I227" s="13">
        <v>8</v>
      </c>
      <c r="J227" s="13">
        <v>6</v>
      </c>
      <c r="K227" s="13">
        <v>0</v>
      </c>
      <c r="L227" s="13">
        <v>0</v>
      </c>
      <c r="M227" s="13">
        <v>0</v>
      </c>
      <c r="N227" s="13">
        <v>0</v>
      </c>
      <c r="O227" s="13">
        <v>8</v>
      </c>
      <c r="P227" s="13">
        <v>6</v>
      </c>
    </row>
    <row r="228" spans="1:16" x14ac:dyDescent="0.25">
      <c r="A228" s="1" t="s">
        <v>568</v>
      </c>
      <c r="B228" s="1" t="s">
        <v>3061</v>
      </c>
      <c r="C228" s="1" t="s">
        <v>3303</v>
      </c>
      <c r="G228" s="13">
        <v>0</v>
      </c>
      <c r="H228" s="13">
        <v>0</v>
      </c>
      <c r="I228" s="13">
        <v>10</v>
      </c>
      <c r="J228" s="13">
        <v>10</v>
      </c>
      <c r="K228" s="13">
        <v>0</v>
      </c>
      <c r="L228" s="13">
        <v>0</v>
      </c>
      <c r="M228" s="13">
        <v>0</v>
      </c>
      <c r="N228" s="13">
        <v>0</v>
      </c>
      <c r="O228" s="13">
        <v>10</v>
      </c>
      <c r="P228" s="13">
        <v>10</v>
      </c>
    </row>
    <row r="229" spans="1:16" x14ac:dyDescent="0.25">
      <c r="A229" s="1" t="s">
        <v>568</v>
      </c>
      <c r="B229" s="1" t="s">
        <v>3439</v>
      </c>
      <c r="C229" s="1"/>
      <c r="D229" s="1"/>
      <c r="E229" s="1"/>
      <c r="F229" s="1"/>
      <c r="G229" s="13">
        <v>4</v>
      </c>
      <c r="H229" s="13">
        <v>4</v>
      </c>
      <c r="I229" s="13">
        <v>134</v>
      </c>
      <c r="J229" s="13">
        <v>124</v>
      </c>
      <c r="K229" s="13">
        <v>30</v>
      </c>
      <c r="L229" s="13">
        <v>28</v>
      </c>
      <c r="M229" s="13">
        <v>3</v>
      </c>
      <c r="N229" s="13">
        <v>3</v>
      </c>
      <c r="O229" s="13">
        <v>171</v>
      </c>
      <c r="P229" s="13">
        <v>159</v>
      </c>
    </row>
    <row r="230" spans="1:16" x14ac:dyDescent="0.25">
      <c r="A230" s="1" t="s">
        <v>3440</v>
      </c>
      <c r="B230" s="1"/>
      <c r="C230" s="1"/>
      <c r="D230" s="1"/>
      <c r="E230" s="1"/>
      <c r="F230" s="1"/>
      <c r="G230" s="13">
        <v>15</v>
      </c>
      <c r="H230" s="13">
        <v>15</v>
      </c>
      <c r="I230" s="13">
        <v>417</v>
      </c>
      <c r="J230" s="13">
        <v>395</v>
      </c>
      <c r="K230" s="13">
        <v>103</v>
      </c>
      <c r="L230" s="13">
        <v>97</v>
      </c>
      <c r="M230" s="13">
        <v>6</v>
      </c>
      <c r="N230" s="13">
        <v>6</v>
      </c>
      <c r="O230" s="13">
        <v>541</v>
      </c>
      <c r="P230" s="13">
        <v>513</v>
      </c>
    </row>
    <row r="231" spans="1:16" x14ac:dyDescent="0.25">
      <c r="A231" s="1" t="s">
        <v>3413</v>
      </c>
      <c r="G231" s="13">
        <v>111.7</v>
      </c>
      <c r="H231" s="13">
        <v>109.7</v>
      </c>
      <c r="I231" s="13">
        <v>4001.2</v>
      </c>
      <c r="J231" s="13">
        <v>3654.4</v>
      </c>
      <c r="K231" s="13">
        <v>1007.3</v>
      </c>
      <c r="L231" s="13">
        <v>956.55</v>
      </c>
      <c r="M231" s="13">
        <v>71.900000000000006</v>
      </c>
      <c r="N231" s="13">
        <v>69.900000000000006</v>
      </c>
      <c r="O231" s="13">
        <v>5192.1000000000004</v>
      </c>
      <c r="P231" s="13">
        <v>4790.55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22"/>
  <sheetViews>
    <sheetView tabSelected="1" workbookViewId="0">
      <selection activeCell="C865" sqref="C865"/>
    </sheetView>
  </sheetViews>
  <sheetFormatPr defaultRowHeight="15" outlineLevelRow="4" x14ac:dyDescent="0.25"/>
  <cols>
    <col min="1" max="1" width="20.28515625" bestFit="1" customWidth="1"/>
    <col min="2" max="2" width="30.7109375" bestFit="1" customWidth="1"/>
    <col min="3" max="3" width="31.5703125" bestFit="1" customWidth="1"/>
    <col min="4" max="4" width="22" customWidth="1"/>
  </cols>
  <sheetData>
    <row r="1" spans="1:16" ht="63.75" x14ac:dyDescent="0.25">
      <c r="A1" s="4" t="s">
        <v>0</v>
      </c>
      <c r="B1" s="4" t="s">
        <v>1</v>
      </c>
      <c r="C1" s="4" t="s">
        <v>38</v>
      </c>
      <c r="D1" s="4" t="s">
        <v>2</v>
      </c>
      <c r="E1" s="2" t="s">
        <v>3</v>
      </c>
      <c r="F1" s="2" t="s">
        <v>39</v>
      </c>
      <c r="G1" s="2" t="s">
        <v>40</v>
      </c>
      <c r="H1" s="2" t="s">
        <v>41</v>
      </c>
      <c r="I1" s="2" t="s">
        <v>42</v>
      </c>
      <c r="J1" s="2" t="s">
        <v>43</v>
      </c>
      <c r="K1" s="2" t="s">
        <v>44</v>
      </c>
      <c r="L1" s="2" t="s">
        <v>45</v>
      </c>
      <c r="M1" s="2" t="s">
        <v>46</v>
      </c>
      <c r="N1" s="2" t="s">
        <v>47</v>
      </c>
      <c r="O1" s="2" t="s">
        <v>4</v>
      </c>
      <c r="P1" s="2" t="s">
        <v>48</v>
      </c>
    </row>
    <row r="2" spans="1:16" hidden="1" outlineLevel="4" x14ac:dyDescent="0.25">
      <c r="A2" s="4" t="s">
        <v>482</v>
      </c>
      <c r="B2" s="4" t="s">
        <v>1110</v>
      </c>
      <c r="C2" s="4" t="s">
        <v>1111</v>
      </c>
      <c r="D2" s="4" t="s">
        <v>1112</v>
      </c>
      <c r="E2" s="11">
        <v>1071</v>
      </c>
      <c r="F2" s="4">
        <v>9</v>
      </c>
      <c r="G2" s="9">
        <v>0</v>
      </c>
      <c r="H2" s="9">
        <v>0</v>
      </c>
      <c r="I2" s="9">
        <v>4</v>
      </c>
      <c r="J2" s="9">
        <v>4</v>
      </c>
      <c r="K2" s="9">
        <v>0</v>
      </c>
      <c r="L2" s="9">
        <v>0</v>
      </c>
      <c r="M2" s="9">
        <v>0</v>
      </c>
      <c r="N2" s="9">
        <v>0</v>
      </c>
      <c r="O2" s="8">
        <f>G2+I2+K2+M2</f>
        <v>4</v>
      </c>
      <c r="P2" s="8">
        <f>H2+J2+L2+N2</f>
        <v>4</v>
      </c>
    </row>
    <row r="3" spans="1:16" hidden="1" outlineLevel="4" x14ac:dyDescent="0.25">
      <c r="A3" s="4" t="s">
        <v>482</v>
      </c>
      <c r="B3" s="4" t="s">
        <v>1110</v>
      </c>
      <c r="C3" s="4" t="s">
        <v>1111</v>
      </c>
      <c r="D3" s="4" t="s">
        <v>1120</v>
      </c>
      <c r="E3" s="11">
        <v>1018</v>
      </c>
      <c r="F3" s="4">
        <v>0</v>
      </c>
      <c r="G3" s="9">
        <v>0</v>
      </c>
      <c r="H3" s="9">
        <v>0</v>
      </c>
      <c r="I3" s="9">
        <v>2</v>
      </c>
      <c r="J3" s="9">
        <v>2</v>
      </c>
      <c r="K3" s="9">
        <v>0</v>
      </c>
      <c r="L3" s="9">
        <v>0</v>
      </c>
      <c r="M3" s="9">
        <v>0</v>
      </c>
      <c r="N3" s="9">
        <v>0</v>
      </c>
      <c r="O3" s="8">
        <f>G3+I3+K3+M3</f>
        <v>2</v>
      </c>
      <c r="P3" s="8">
        <f>H3+J3+L3+N3</f>
        <v>2</v>
      </c>
    </row>
    <row r="4" spans="1:16" hidden="1" outlineLevel="4" x14ac:dyDescent="0.25">
      <c r="A4" s="4" t="s">
        <v>482</v>
      </c>
      <c r="B4" s="4" t="s">
        <v>1110</v>
      </c>
      <c r="C4" s="4" t="s">
        <v>1111</v>
      </c>
      <c r="D4" s="4" t="s">
        <v>1121</v>
      </c>
      <c r="E4" s="11">
        <v>2723</v>
      </c>
      <c r="F4" s="4">
        <v>4</v>
      </c>
      <c r="G4" s="9">
        <v>0</v>
      </c>
      <c r="H4" s="9">
        <v>0</v>
      </c>
      <c r="I4" s="9">
        <v>1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8">
        <f>G4+I4+K4+M4</f>
        <v>1</v>
      </c>
      <c r="P4" s="8">
        <f>H4+J4+L4+N4</f>
        <v>0</v>
      </c>
    </row>
    <row r="5" spans="1:16" hidden="1" outlineLevel="4" x14ac:dyDescent="0.25">
      <c r="A5" s="4" t="s">
        <v>482</v>
      </c>
      <c r="B5" s="4" t="s">
        <v>1110</v>
      </c>
      <c r="C5" s="4" t="s">
        <v>1111</v>
      </c>
      <c r="D5" s="4" t="s">
        <v>1113</v>
      </c>
      <c r="E5" s="11">
        <v>3015</v>
      </c>
      <c r="F5" s="4">
        <v>5</v>
      </c>
      <c r="G5" s="9">
        <v>0</v>
      </c>
      <c r="H5" s="9">
        <v>0</v>
      </c>
      <c r="I5" s="9">
        <v>1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8">
        <f>G5+I5+K5+M5</f>
        <v>1</v>
      </c>
      <c r="P5" s="8">
        <f>H5+J5+L5+N5</f>
        <v>0</v>
      </c>
    </row>
    <row r="6" spans="1:16" hidden="1" outlineLevel="4" x14ac:dyDescent="0.25">
      <c r="A6" s="4" t="s">
        <v>482</v>
      </c>
      <c r="B6" s="4" t="s">
        <v>1110</v>
      </c>
      <c r="C6" s="4" t="s">
        <v>1111</v>
      </c>
      <c r="D6" s="4" t="s">
        <v>1114</v>
      </c>
      <c r="E6" s="11">
        <v>1569</v>
      </c>
      <c r="F6" s="4">
        <v>9</v>
      </c>
      <c r="G6" s="9">
        <v>0</v>
      </c>
      <c r="H6" s="9">
        <v>0</v>
      </c>
      <c r="I6" s="9">
        <v>1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8">
        <f>G6+I6+K6+M6</f>
        <v>1</v>
      </c>
      <c r="P6" s="8">
        <f>H6+J6+L6+N6</f>
        <v>1</v>
      </c>
    </row>
    <row r="7" spans="1:16" hidden="1" outlineLevel="4" x14ac:dyDescent="0.25">
      <c r="A7" s="4" t="s">
        <v>482</v>
      </c>
      <c r="B7" s="4" t="s">
        <v>1110</v>
      </c>
      <c r="C7" s="4" t="s">
        <v>1111</v>
      </c>
      <c r="D7" s="4" t="s">
        <v>1115</v>
      </c>
      <c r="E7" s="11">
        <v>1128</v>
      </c>
      <c r="F7" s="4">
        <v>0</v>
      </c>
      <c r="G7" s="9">
        <v>0</v>
      </c>
      <c r="H7" s="9">
        <v>0</v>
      </c>
      <c r="I7" s="9">
        <v>1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8">
        <f>G7+I7+K7+M7</f>
        <v>1</v>
      </c>
      <c r="P7" s="8">
        <f>H7+J7+L7+N7</f>
        <v>1</v>
      </c>
    </row>
    <row r="8" spans="1:16" hidden="1" outlineLevel="4" x14ac:dyDescent="0.25">
      <c r="A8" s="4" t="s">
        <v>482</v>
      </c>
      <c r="B8" s="4" t="s">
        <v>1110</v>
      </c>
      <c r="C8" s="4" t="s">
        <v>1111</v>
      </c>
      <c r="D8" s="4" t="s">
        <v>1116</v>
      </c>
      <c r="E8" s="11">
        <v>604</v>
      </c>
      <c r="F8" s="4">
        <v>4</v>
      </c>
      <c r="G8" s="9">
        <v>0</v>
      </c>
      <c r="H8" s="9">
        <v>0</v>
      </c>
      <c r="I8" s="9">
        <v>1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8">
        <f>G8+I8+K8+M8</f>
        <v>1</v>
      </c>
      <c r="P8" s="8">
        <f>H8+J8+L8+N8</f>
        <v>1</v>
      </c>
    </row>
    <row r="9" spans="1:16" hidden="1" outlineLevel="4" x14ac:dyDescent="0.25">
      <c r="A9" s="4" t="s">
        <v>482</v>
      </c>
      <c r="B9" s="4" t="s">
        <v>1110</v>
      </c>
      <c r="C9" s="4" t="s">
        <v>1111</v>
      </c>
      <c r="D9" s="4" t="s">
        <v>1117</v>
      </c>
      <c r="E9" s="11">
        <v>2335</v>
      </c>
      <c r="F9" s="4">
        <v>7</v>
      </c>
      <c r="G9" s="9">
        <v>0</v>
      </c>
      <c r="H9" s="9">
        <v>0</v>
      </c>
      <c r="I9" s="9">
        <v>1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O9" s="8">
        <f>G9+I9+K9+M9</f>
        <v>1</v>
      </c>
      <c r="P9" s="8">
        <f>H9+J9+L9+N9</f>
        <v>1</v>
      </c>
    </row>
    <row r="10" spans="1:16" hidden="1" outlineLevel="4" x14ac:dyDescent="0.25">
      <c r="A10" s="4" t="s">
        <v>482</v>
      </c>
      <c r="B10" s="4" t="s">
        <v>1110</v>
      </c>
      <c r="C10" s="4" t="s">
        <v>1111</v>
      </c>
      <c r="D10" s="4" t="s">
        <v>1118</v>
      </c>
      <c r="E10" s="11">
        <v>2780</v>
      </c>
      <c r="F10" s="4">
        <v>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8">
        <f>G10+I10+K10+M10</f>
        <v>0</v>
      </c>
      <c r="P10" s="8">
        <f>H10+J10+L10+N10</f>
        <v>0</v>
      </c>
    </row>
    <row r="11" spans="1:16" hidden="1" outlineLevel="4" x14ac:dyDescent="0.25">
      <c r="A11" s="4" t="s">
        <v>482</v>
      </c>
      <c r="B11" s="4" t="s">
        <v>1110</v>
      </c>
      <c r="C11" s="4" t="s">
        <v>1111</v>
      </c>
      <c r="D11" s="4" t="s">
        <v>1119</v>
      </c>
      <c r="E11" s="11">
        <v>1454</v>
      </c>
      <c r="F11" s="4">
        <v>4</v>
      </c>
      <c r="G11" s="9">
        <v>0</v>
      </c>
      <c r="H11" s="9">
        <v>0</v>
      </c>
      <c r="I11" s="9">
        <v>1</v>
      </c>
      <c r="J11" s="9">
        <v>1</v>
      </c>
      <c r="K11" s="9">
        <v>0</v>
      </c>
      <c r="L11" s="9">
        <v>0</v>
      </c>
      <c r="M11" s="9">
        <v>0</v>
      </c>
      <c r="N11" s="9">
        <v>0</v>
      </c>
      <c r="O11" s="8">
        <f>G11+I11+K11+M11</f>
        <v>1</v>
      </c>
      <c r="P11" s="8">
        <f>H11+J11+L11+N11</f>
        <v>1</v>
      </c>
    </row>
    <row r="12" spans="1:16" s="1" customFormat="1" hidden="1" outlineLevel="3" x14ac:dyDescent="0.25">
      <c r="A12" s="4"/>
      <c r="B12" s="4"/>
      <c r="C12" s="14" t="s">
        <v>3452</v>
      </c>
      <c r="D12" s="4"/>
      <c r="E12" s="11"/>
      <c r="F12" s="4"/>
      <c r="G12" s="9">
        <f>SUBTOTAL(9,G2:G11)</f>
        <v>0</v>
      </c>
      <c r="H12" s="9">
        <f>SUBTOTAL(9,H2:H11)</f>
        <v>0</v>
      </c>
      <c r="I12" s="9">
        <f>SUBTOTAL(9,I2:I11)</f>
        <v>13</v>
      </c>
      <c r="J12" s="9">
        <f>SUBTOTAL(9,J2:J11)</f>
        <v>11</v>
      </c>
      <c r="K12" s="9">
        <f>SUBTOTAL(9,K2:K11)</f>
        <v>0</v>
      </c>
      <c r="L12" s="9">
        <f>SUBTOTAL(9,L2:L11)</f>
        <v>0</v>
      </c>
      <c r="M12" s="9">
        <f>SUBTOTAL(9,M2:M11)</f>
        <v>0</v>
      </c>
      <c r="N12" s="9">
        <f>SUBTOTAL(9,N2:N11)</f>
        <v>0</v>
      </c>
      <c r="O12" s="8">
        <f>SUBTOTAL(9,O2:O11)</f>
        <v>13</v>
      </c>
      <c r="P12" s="8">
        <f>SUBTOTAL(9,P2:P11)</f>
        <v>11</v>
      </c>
    </row>
    <row r="13" spans="1:16" hidden="1" outlineLevel="4" x14ac:dyDescent="0.25">
      <c r="A13" s="4" t="s">
        <v>482</v>
      </c>
      <c r="B13" s="4" t="s">
        <v>1110</v>
      </c>
      <c r="C13" s="4" t="s">
        <v>1122</v>
      </c>
      <c r="D13" s="4" t="s">
        <v>1123</v>
      </c>
      <c r="E13" s="11">
        <v>869</v>
      </c>
      <c r="F13" s="4">
        <v>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8">
        <f>G13+I13+K13+M13</f>
        <v>0</v>
      </c>
      <c r="P13" s="8">
        <f>H13+J13+L13+N13</f>
        <v>0</v>
      </c>
    </row>
    <row r="14" spans="1:16" hidden="1" outlineLevel="4" x14ac:dyDescent="0.25">
      <c r="A14" s="4" t="s">
        <v>482</v>
      </c>
      <c r="B14" s="4" t="s">
        <v>1110</v>
      </c>
      <c r="C14" s="4" t="s">
        <v>1122</v>
      </c>
      <c r="D14" s="4" t="s">
        <v>1124</v>
      </c>
      <c r="E14" s="11">
        <v>352</v>
      </c>
      <c r="F14" s="4">
        <v>2</v>
      </c>
      <c r="G14" s="9">
        <v>1</v>
      </c>
      <c r="H14" s="9">
        <v>1</v>
      </c>
      <c r="I14" s="9">
        <v>10</v>
      </c>
      <c r="J14" s="9">
        <v>10</v>
      </c>
      <c r="K14" s="9">
        <v>9.1999999999999993</v>
      </c>
      <c r="L14" s="9">
        <v>9.1999999999999993</v>
      </c>
      <c r="M14" s="9">
        <v>0</v>
      </c>
      <c r="N14" s="9">
        <v>0</v>
      </c>
      <c r="O14" s="8">
        <f>G14+I14+K14+M14</f>
        <v>20.2</v>
      </c>
      <c r="P14" s="8">
        <f>H14+J14+L14+N14</f>
        <v>20.2</v>
      </c>
    </row>
    <row r="15" spans="1:16" hidden="1" outlineLevel="4" x14ac:dyDescent="0.25">
      <c r="A15" s="4" t="s">
        <v>482</v>
      </c>
      <c r="B15" s="4" t="s">
        <v>1110</v>
      </c>
      <c r="C15" s="4" t="s">
        <v>1122</v>
      </c>
      <c r="D15" s="4" t="s">
        <v>1125</v>
      </c>
      <c r="E15" s="11">
        <v>365</v>
      </c>
      <c r="F15" s="4">
        <v>6</v>
      </c>
      <c r="G15" s="9">
        <v>0</v>
      </c>
      <c r="H15" s="9">
        <v>0</v>
      </c>
      <c r="I15" s="9">
        <v>1</v>
      </c>
      <c r="J15" s="9">
        <v>1</v>
      </c>
      <c r="K15" s="9">
        <v>0</v>
      </c>
      <c r="L15" s="9">
        <v>0</v>
      </c>
      <c r="M15" s="9">
        <v>0</v>
      </c>
      <c r="N15" s="9">
        <v>0</v>
      </c>
      <c r="O15" s="8">
        <f>G15+I15+K15+M15</f>
        <v>1</v>
      </c>
      <c r="P15" s="8">
        <f>H15+J15+L15+N15</f>
        <v>1</v>
      </c>
    </row>
    <row r="16" spans="1:16" hidden="1" outlineLevel="4" x14ac:dyDescent="0.25">
      <c r="A16" s="4" t="s">
        <v>482</v>
      </c>
      <c r="B16" s="4" t="s">
        <v>1110</v>
      </c>
      <c r="C16" s="4" t="s">
        <v>1122</v>
      </c>
      <c r="D16" s="4" t="s">
        <v>1126</v>
      </c>
      <c r="E16" s="11">
        <v>2647</v>
      </c>
      <c r="F16" s="4">
        <v>1</v>
      </c>
      <c r="G16" s="9">
        <v>0</v>
      </c>
      <c r="H16" s="9">
        <v>0</v>
      </c>
      <c r="I16" s="9">
        <v>1</v>
      </c>
      <c r="J16" s="9">
        <v>1</v>
      </c>
      <c r="K16" s="9">
        <v>0</v>
      </c>
      <c r="L16" s="9">
        <v>0</v>
      </c>
      <c r="M16" s="9">
        <v>0</v>
      </c>
      <c r="N16" s="9">
        <v>0</v>
      </c>
      <c r="O16" s="8">
        <f>G16+I16+K16+M16</f>
        <v>1</v>
      </c>
      <c r="P16" s="8">
        <f>H16+J16+L16+N16</f>
        <v>1</v>
      </c>
    </row>
    <row r="17" spans="1:16" hidden="1" outlineLevel="4" x14ac:dyDescent="0.25">
      <c r="A17" s="4" t="s">
        <v>482</v>
      </c>
      <c r="B17" s="4" t="s">
        <v>1110</v>
      </c>
      <c r="C17" s="4" t="s">
        <v>1122</v>
      </c>
      <c r="D17" s="4" t="s">
        <v>1127</v>
      </c>
      <c r="E17" s="11">
        <v>1637</v>
      </c>
      <c r="F17" s="4">
        <v>3</v>
      </c>
      <c r="G17" s="9">
        <v>0</v>
      </c>
      <c r="H17" s="9">
        <v>0</v>
      </c>
      <c r="I17" s="9">
        <v>1</v>
      </c>
      <c r="J17" s="9">
        <v>1</v>
      </c>
      <c r="K17" s="9">
        <v>0</v>
      </c>
      <c r="L17" s="9">
        <v>0</v>
      </c>
      <c r="M17" s="9">
        <v>0</v>
      </c>
      <c r="N17" s="9">
        <v>0</v>
      </c>
      <c r="O17" s="8">
        <f>G17+I17+K17+M17</f>
        <v>1</v>
      </c>
      <c r="P17" s="8">
        <f>H17+J17+L17+N17</f>
        <v>1</v>
      </c>
    </row>
    <row r="18" spans="1:16" hidden="1" outlineLevel="4" x14ac:dyDescent="0.25">
      <c r="A18" s="4" t="s">
        <v>482</v>
      </c>
      <c r="B18" s="4" t="s">
        <v>1110</v>
      </c>
      <c r="C18" s="4" t="s">
        <v>1122</v>
      </c>
      <c r="D18" s="4" t="s">
        <v>1128</v>
      </c>
      <c r="E18" s="11">
        <v>1053</v>
      </c>
      <c r="F18" s="4">
        <v>3</v>
      </c>
      <c r="G18" s="9">
        <v>0</v>
      </c>
      <c r="H18" s="9">
        <v>0</v>
      </c>
      <c r="I18" s="9">
        <v>1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8">
        <f>G18+I18+K18+M18</f>
        <v>1</v>
      </c>
      <c r="P18" s="8">
        <f>H18+J18+L18+N18</f>
        <v>1</v>
      </c>
    </row>
    <row r="19" spans="1:16" hidden="1" outlineLevel="4" x14ac:dyDescent="0.25">
      <c r="A19" s="4" t="s">
        <v>482</v>
      </c>
      <c r="B19" s="4" t="s">
        <v>1110</v>
      </c>
      <c r="C19" s="4" t="s">
        <v>1122</v>
      </c>
      <c r="D19" s="4" t="s">
        <v>1129</v>
      </c>
      <c r="E19" s="11">
        <v>1256</v>
      </c>
      <c r="F19" s="4">
        <v>6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8">
        <f>G19+I19+K19+M19</f>
        <v>0</v>
      </c>
      <c r="P19" s="8">
        <f>H19+J19+L19+N19</f>
        <v>0</v>
      </c>
    </row>
    <row r="20" spans="1:16" hidden="1" outlineLevel="4" x14ac:dyDescent="0.25">
      <c r="A20" s="4" t="s">
        <v>482</v>
      </c>
      <c r="B20" s="4" t="s">
        <v>1110</v>
      </c>
      <c r="C20" s="4" t="s">
        <v>1122</v>
      </c>
      <c r="D20" s="4" t="s">
        <v>1130</v>
      </c>
      <c r="E20" s="11">
        <v>1186</v>
      </c>
      <c r="F20" s="4">
        <v>4</v>
      </c>
      <c r="G20" s="9">
        <v>0</v>
      </c>
      <c r="H20" s="9">
        <v>0</v>
      </c>
      <c r="I20" s="9">
        <v>2</v>
      </c>
      <c r="J20" s="9">
        <v>2</v>
      </c>
      <c r="K20" s="9">
        <v>0</v>
      </c>
      <c r="L20" s="9">
        <v>0</v>
      </c>
      <c r="M20" s="9">
        <v>0</v>
      </c>
      <c r="N20" s="9">
        <v>0</v>
      </c>
      <c r="O20" s="8">
        <f>G20+I20+K20+M20</f>
        <v>2</v>
      </c>
      <c r="P20" s="8">
        <f>H20+J20+L20+N20</f>
        <v>2</v>
      </c>
    </row>
    <row r="21" spans="1:16" hidden="1" outlineLevel="4" x14ac:dyDescent="0.25">
      <c r="A21" s="4" t="s">
        <v>482</v>
      </c>
      <c r="B21" s="4" t="s">
        <v>1110</v>
      </c>
      <c r="C21" s="4" t="s">
        <v>1122</v>
      </c>
      <c r="D21" s="4" t="s">
        <v>1131</v>
      </c>
      <c r="E21" s="11">
        <v>3358</v>
      </c>
      <c r="F21" s="4">
        <v>9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8">
        <f>G21+I21+K21+M21</f>
        <v>0</v>
      </c>
      <c r="P21" s="8">
        <f>H21+J21+L21+N21</f>
        <v>0</v>
      </c>
    </row>
    <row r="22" spans="1:16" hidden="1" outlineLevel="4" x14ac:dyDescent="0.25">
      <c r="A22" s="4" t="s">
        <v>482</v>
      </c>
      <c r="B22" s="4" t="s">
        <v>1110</v>
      </c>
      <c r="C22" s="4" t="s">
        <v>1122</v>
      </c>
      <c r="D22" s="4" t="s">
        <v>1132</v>
      </c>
      <c r="E22" s="11">
        <v>295</v>
      </c>
      <c r="F22" s="4">
        <v>4</v>
      </c>
      <c r="G22" s="9">
        <v>0</v>
      </c>
      <c r="H22" s="9">
        <v>0</v>
      </c>
      <c r="I22" s="9">
        <v>1</v>
      </c>
      <c r="J22" s="9">
        <v>1</v>
      </c>
      <c r="K22" s="9">
        <v>0</v>
      </c>
      <c r="L22" s="9">
        <v>0</v>
      </c>
      <c r="M22" s="9">
        <v>0</v>
      </c>
      <c r="N22" s="9">
        <v>0</v>
      </c>
      <c r="O22" s="8">
        <f>G22+I22+K22+M22</f>
        <v>1</v>
      </c>
      <c r="P22" s="8">
        <f>H22+J22+L22+N22</f>
        <v>1</v>
      </c>
    </row>
    <row r="23" spans="1:16" hidden="1" outlineLevel="4" x14ac:dyDescent="0.25">
      <c r="A23" s="4" t="s">
        <v>482</v>
      </c>
      <c r="B23" s="4" t="s">
        <v>1110</v>
      </c>
      <c r="C23" s="4" t="s">
        <v>1122</v>
      </c>
      <c r="D23" s="4" t="s">
        <v>1133</v>
      </c>
      <c r="E23" s="11">
        <v>3184</v>
      </c>
      <c r="F23" s="4">
        <v>8</v>
      </c>
      <c r="G23" s="9">
        <v>0</v>
      </c>
      <c r="H23" s="9">
        <v>0</v>
      </c>
      <c r="I23" s="9">
        <v>1</v>
      </c>
      <c r="J23" s="9">
        <v>1</v>
      </c>
      <c r="K23" s="9">
        <v>0</v>
      </c>
      <c r="L23" s="9">
        <v>0</v>
      </c>
      <c r="M23" s="9">
        <v>0</v>
      </c>
      <c r="N23" s="9">
        <v>0</v>
      </c>
      <c r="O23" s="8">
        <f>G23+I23+K23+M23</f>
        <v>1</v>
      </c>
      <c r="P23" s="8">
        <f>H23+J23+L23+N23</f>
        <v>1</v>
      </c>
    </row>
    <row r="24" spans="1:16" hidden="1" outlineLevel="4" x14ac:dyDescent="0.25">
      <c r="A24" s="4" t="s">
        <v>482</v>
      </c>
      <c r="B24" s="4" t="s">
        <v>1110</v>
      </c>
      <c r="C24" s="4" t="s">
        <v>1122</v>
      </c>
      <c r="D24" s="4" t="s">
        <v>1134</v>
      </c>
      <c r="E24" s="11">
        <v>1293</v>
      </c>
      <c r="F24" s="4">
        <v>7</v>
      </c>
      <c r="G24" s="9">
        <v>0</v>
      </c>
      <c r="H24" s="9">
        <v>0</v>
      </c>
      <c r="I24" s="9">
        <v>1</v>
      </c>
      <c r="J24" s="9">
        <v>1</v>
      </c>
      <c r="K24" s="9">
        <v>0</v>
      </c>
      <c r="L24" s="9">
        <v>0</v>
      </c>
      <c r="M24" s="9">
        <v>0</v>
      </c>
      <c r="N24" s="9">
        <v>0</v>
      </c>
      <c r="O24" s="8">
        <f>G24+I24+K24+M24</f>
        <v>1</v>
      </c>
      <c r="P24" s="8">
        <f>H24+J24+L24+N24</f>
        <v>1</v>
      </c>
    </row>
    <row r="25" spans="1:16" hidden="1" outlineLevel="4" x14ac:dyDescent="0.25">
      <c r="A25" s="4" t="s">
        <v>482</v>
      </c>
      <c r="B25" s="4" t="s">
        <v>1110</v>
      </c>
      <c r="C25" s="4" t="s">
        <v>1122</v>
      </c>
      <c r="D25" s="4" t="s">
        <v>1135</v>
      </c>
      <c r="E25" s="11">
        <v>2595</v>
      </c>
      <c r="F25" s="4">
        <v>5</v>
      </c>
      <c r="G25" s="9">
        <v>0</v>
      </c>
      <c r="H25" s="9">
        <v>0</v>
      </c>
      <c r="I25" s="9">
        <v>1</v>
      </c>
      <c r="J25" s="9">
        <v>1</v>
      </c>
      <c r="K25" s="9">
        <v>0</v>
      </c>
      <c r="L25" s="9">
        <v>0</v>
      </c>
      <c r="M25" s="9">
        <v>0</v>
      </c>
      <c r="N25" s="9">
        <v>0</v>
      </c>
      <c r="O25" s="8">
        <f>G25+I25+K25+M25</f>
        <v>1</v>
      </c>
      <c r="P25" s="8">
        <f>H25+J25+L25+N25</f>
        <v>1</v>
      </c>
    </row>
    <row r="26" spans="1:16" hidden="1" outlineLevel="4" x14ac:dyDescent="0.25">
      <c r="A26" s="4" t="s">
        <v>482</v>
      </c>
      <c r="B26" s="4" t="s">
        <v>1110</v>
      </c>
      <c r="C26" s="4" t="s">
        <v>1122</v>
      </c>
      <c r="D26" s="4" t="s">
        <v>1136</v>
      </c>
      <c r="E26" s="11">
        <v>3254</v>
      </c>
      <c r="F26" s="4">
        <v>0</v>
      </c>
      <c r="G26" s="9">
        <v>0</v>
      </c>
      <c r="H26" s="9">
        <v>0</v>
      </c>
      <c r="I26" s="9">
        <v>1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8">
        <f>G26+I26+K26+M26</f>
        <v>1</v>
      </c>
      <c r="P26" s="8">
        <f>H26+J26+L26+N26</f>
        <v>1</v>
      </c>
    </row>
    <row r="27" spans="1:16" hidden="1" outlineLevel="4" x14ac:dyDescent="0.25">
      <c r="A27" s="4" t="s">
        <v>482</v>
      </c>
      <c r="B27" s="4" t="s">
        <v>1110</v>
      </c>
      <c r="C27" s="4" t="s">
        <v>1122</v>
      </c>
      <c r="D27" s="4" t="s">
        <v>1139</v>
      </c>
      <c r="E27" s="11">
        <v>2124</v>
      </c>
      <c r="F27" s="4">
        <v>5</v>
      </c>
      <c r="G27" s="9">
        <v>0</v>
      </c>
      <c r="H27" s="9">
        <v>0</v>
      </c>
      <c r="I27" s="9">
        <v>2</v>
      </c>
      <c r="J27" s="9">
        <v>2</v>
      </c>
      <c r="K27" s="9">
        <v>0</v>
      </c>
      <c r="L27" s="9">
        <v>0</v>
      </c>
      <c r="M27" s="9">
        <v>0</v>
      </c>
      <c r="N27" s="9">
        <v>0</v>
      </c>
      <c r="O27" s="8">
        <f>G27+I27+K27+M27</f>
        <v>2</v>
      </c>
      <c r="P27" s="8">
        <f>H27+J27+L27+N27</f>
        <v>2</v>
      </c>
    </row>
    <row r="28" spans="1:16" hidden="1" outlineLevel="4" x14ac:dyDescent="0.25">
      <c r="A28" s="4" t="s">
        <v>482</v>
      </c>
      <c r="B28" s="4" t="s">
        <v>1110</v>
      </c>
      <c r="C28" s="4" t="s">
        <v>1122</v>
      </c>
      <c r="D28" s="4" t="s">
        <v>1140</v>
      </c>
      <c r="E28" s="11">
        <v>2882</v>
      </c>
      <c r="F28" s="4">
        <v>0</v>
      </c>
      <c r="G28" s="9">
        <v>0</v>
      </c>
      <c r="H28" s="9">
        <v>0</v>
      </c>
      <c r="I28" s="9">
        <v>1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8">
        <f>G28+I28+K28+M28</f>
        <v>1</v>
      </c>
      <c r="P28" s="8">
        <f>H28+J28+L28+N28</f>
        <v>1</v>
      </c>
    </row>
    <row r="29" spans="1:16" hidden="1" outlineLevel="4" x14ac:dyDescent="0.25">
      <c r="A29" s="4" t="s">
        <v>482</v>
      </c>
      <c r="B29" s="4" t="s">
        <v>1110</v>
      </c>
      <c r="C29" s="4" t="s">
        <v>1122</v>
      </c>
      <c r="D29" s="4" t="s">
        <v>1141</v>
      </c>
      <c r="E29" s="11">
        <v>2834</v>
      </c>
      <c r="F29" s="4">
        <v>3</v>
      </c>
      <c r="G29" s="9">
        <v>0</v>
      </c>
      <c r="H29" s="9">
        <v>0</v>
      </c>
      <c r="I29" s="9">
        <v>2</v>
      </c>
      <c r="J29" s="9">
        <v>2</v>
      </c>
      <c r="K29" s="9">
        <v>0</v>
      </c>
      <c r="L29" s="9">
        <v>0</v>
      </c>
      <c r="M29" s="9">
        <v>0</v>
      </c>
      <c r="N29" s="9">
        <v>0</v>
      </c>
      <c r="O29" s="8">
        <f>G29+I29+K29+M29</f>
        <v>2</v>
      </c>
      <c r="P29" s="8">
        <f>H29+J29+L29+N29</f>
        <v>2</v>
      </c>
    </row>
    <row r="30" spans="1:16" s="1" customFormat="1" hidden="1" outlineLevel="3" x14ac:dyDescent="0.25">
      <c r="A30" s="4"/>
      <c r="B30" s="4"/>
      <c r="C30" s="14" t="s">
        <v>3453</v>
      </c>
      <c r="D30" s="4"/>
      <c r="E30" s="11"/>
      <c r="F30" s="4"/>
      <c r="G30" s="9">
        <f>SUBTOTAL(9,G13:G29)</f>
        <v>1</v>
      </c>
      <c r="H30" s="9">
        <f>SUBTOTAL(9,H13:H29)</f>
        <v>1</v>
      </c>
      <c r="I30" s="9">
        <f>SUBTOTAL(9,I13:I29)</f>
        <v>26</v>
      </c>
      <c r="J30" s="9">
        <f>SUBTOTAL(9,J13:J29)</f>
        <v>26</v>
      </c>
      <c r="K30" s="9">
        <f>SUBTOTAL(9,K13:K29)</f>
        <v>9.1999999999999993</v>
      </c>
      <c r="L30" s="9">
        <f>SUBTOTAL(9,L13:L29)</f>
        <v>9.1999999999999993</v>
      </c>
      <c r="M30" s="9">
        <f>SUBTOTAL(9,M13:M29)</f>
        <v>0</v>
      </c>
      <c r="N30" s="9">
        <f>SUBTOTAL(9,N13:N29)</f>
        <v>0</v>
      </c>
      <c r="O30" s="8">
        <f>SUBTOTAL(9,O13:O29)</f>
        <v>36.200000000000003</v>
      </c>
      <c r="P30" s="8">
        <f>SUBTOTAL(9,P13:P29)</f>
        <v>36.200000000000003</v>
      </c>
    </row>
    <row r="31" spans="1:16" hidden="1" outlineLevel="4" x14ac:dyDescent="0.25">
      <c r="A31" s="4" t="s">
        <v>482</v>
      </c>
      <c r="B31" s="4" t="s">
        <v>1110</v>
      </c>
      <c r="C31" s="4" t="s">
        <v>1142</v>
      </c>
      <c r="D31" s="4" t="s">
        <v>1143</v>
      </c>
      <c r="E31" s="11">
        <v>1932</v>
      </c>
      <c r="F31" s="4">
        <v>7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0</v>
      </c>
      <c r="O31" s="8">
        <f>G31+I31+K31+M31</f>
        <v>1</v>
      </c>
      <c r="P31" s="8">
        <f>H31+J31+L31+N31</f>
        <v>1</v>
      </c>
    </row>
    <row r="32" spans="1:16" hidden="1" outlineLevel="4" x14ac:dyDescent="0.25">
      <c r="A32" s="4" t="s">
        <v>482</v>
      </c>
      <c r="B32" s="4" t="s">
        <v>1110</v>
      </c>
      <c r="C32" s="4" t="s">
        <v>1142</v>
      </c>
      <c r="D32" s="4" t="s">
        <v>1144</v>
      </c>
      <c r="E32" s="11">
        <v>946</v>
      </c>
      <c r="F32" s="4">
        <v>9</v>
      </c>
      <c r="G32" s="9">
        <v>0</v>
      </c>
      <c r="H32" s="9">
        <v>0</v>
      </c>
      <c r="I32" s="9">
        <v>4</v>
      </c>
      <c r="J32" s="9">
        <v>4</v>
      </c>
      <c r="K32" s="9">
        <v>1</v>
      </c>
      <c r="L32" s="9">
        <v>1</v>
      </c>
      <c r="M32" s="9">
        <v>0</v>
      </c>
      <c r="N32" s="9">
        <v>0</v>
      </c>
      <c r="O32" s="8">
        <f>G32+I32+K32+M32</f>
        <v>5</v>
      </c>
      <c r="P32" s="8">
        <f>H32+J32+L32+N32</f>
        <v>5</v>
      </c>
    </row>
    <row r="33" spans="1:16" hidden="1" outlineLevel="4" x14ac:dyDescent="0.25">
      <c r="A33" s="4" t="s">
        <v>482</v>
      </c>
      <c r="B33" s="4" t="s">
        <v>1110</v>
      </c>
      <c r="C33" s="4" t="s">
        <v>1142</v>
      </c>
      <c r="D33" s="4" t="s">
        <v>1145</v>
      </c>
      <c r="E33" s="11">
        <v>1816</v>
      </c>
      <c r="F33" s="4">
        <v>6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8">
        <f>G33+I33+K33+M33</f>
        <v>0</v>
      </c>
      <c r="P33" s="8">
        <f>H33+J33+L33+N33</f>
        <v>0</v>
      </c>
    </row>
    <row r="34" spans="1:16" hidden="1" outlineLevel="4" x14ac:dyDescent="0.25">
      <c r="A34" s="4" t="s">
        <v>482</v>
      </c>
      <c r="B34" s="4" t="s">
        <v>1110</v>
      </c>
      <c r="C34" s="4" t="s">
        <v>1142</v>
      </c>
      <c r="D34" s="4" t="s">
        <v>1146</v>
      </c>
      <c r="E34" s="11">
        <v>1601</v>
      </c>
      <c r="F34" s="4">
        <v>8</v>
      </c>
      <c r="G34" s="9">
        <v>0</v>
      </c>
      <c r="H34" s="9">
        <v>0</v>
      </c>
      <c r="I34" s="9">
        <v>2</v>
      </c>
      <c r="J34" s="9">
        <v>2</v>
      </c>
      <c r="K34" s="9">
        <v>0</v>
      </c>
      <c r="L34" s="9">
        <v>0</v>
      </c>
      <c r="M34" s="9">
        <v>0</v>
      </c>
      <c r="N34" s="9">
        <v>0</v>
      </c>
      <c r="O34" s="8">
        <f>G34+I34+K34+M34</f>
        <v>2</v>
      </c>
      <c r="P34" s="8">
        <f>H34+J34+L34+N34</f>
        <v>2</v>
      </c>
    </row>
    <row r="35" spans="1:16" s="1" customFormat="1" hidden="1" outlineLevel="3" x14ac:dyDescent="0.25">
      <c r="A35" s="4"/>
      <c r="B35" s="4"/>
      <c r="C35" s="14" t="s">
        <v>3454</v>
      </c>
      <c r="D35" s="4"/>
      <c r="E35" s="11"/>
      <c r="F35" s="4"/>
      <c r="G35" s="9">
        <f>SUBTOTAL(9,G31:G34)</f>
        <v>0</v>
      </c>
      <c r="H35" s="9">
        <f>SUBTOTAL(9,H31:H34)</f>
        <v>0</v>
      </c>
      <c r="I35" s="9">
        <f>SUBTOTAL(9,I31:I34)</f>
        <v>7</v>
      </c>
      <c r="J35" s="9">
        <f>SUBTOTAL(9,J31:J34)</f>
        <v>7</v>
      </c>
      <c r="K35" s="9">
        <f>SUBTOTAL(9,K31:K34)</f>
        <v>1</v>
      </c>
      <c r="L35" s="9">
        <f>SUBTOTAL(9,L31:L34)</f>
        <v>1</v>
      </c>
      <c r="M35" s="9">
        <f>SUBTOTAL(9,M31:M34)</f>
        <v>0</v>
      </c>
      <c r="N35" s="9">
        <f>SUBTOTAL(9,N31:N34)</f>
        <v>0</v>
      </c>
      <c r="O35" s="8">
        <f>SUBTOTAL(9,O31:O34)</f>
        <v>8</v>
      </c>
      <c r="P35" s="8">
        <f>SUBTOTAL(9,P31:P34)</f>
        <v>8</v>
      </c>
    </row>
    <row r="36" spans="1:16" hidden="1" outlineLevel="4" x14ac:dyDescent="0.25">
      <c r="A36" s="4" t="s">
        <v>482</v>
      </c>
      <c r="B36" s="4" t="s">
        <v>1110</v>
      </c>
      <c r="C36" s="4" t="s">
        <v>1137</v>
      </c>
      <c r="D36" s="4" t="s">
        <v>1138</v>
      </c>
      <c r="E36" s="11">
        <v>2631</v>
      </c>
      <c r="F36" s="4">
        <v>0</v>
      </c>
      <c r="G36" s="9">
        <v>0</v>
      </c>
      <c r="H36" s="9">
        <v>0</v>
      </c>
      <c r="I36" s="9">
        <v>1</v>
      </c>
      <c r="J36" s="9">
        <v>1</v>
      </c>
      <c r="K36" s="9">
        <v>0</v>
      </c>
      <c r="L36" s="9">
        <v>0</v>
      </c>
      <c r="M36" s="9">
        <v>0</v>
      </c>
      <c r="N36" s="9">
        <v>0</v>
      </c>
      <c r="O36" s="8">
        <f>G36+I36+K36+M36</f>
        <v>1</v>
      </c>
      <c r="P36" s="8">
        <f>H36+J36+L36+N36</f>
        <v>1</v>
      </c>
    </row>
    <row r="37" spans="1:16" s="1" customFormat="1" hidden="1" outlineLevel="3" x14ac:dyDescent="0.25">
      <c r="A37" s="4"/>
      <c r="B37" s="4"/>
      <c r="C37" s="14" t="s">
        <v>3455</v>
      </c>
      <c r="D37" s="4"/>
      <c r="E37" s="11"/>
      <c r="F37" s="4"/>
      <c r="G37" s="9">
        <f>SUBTOTAL(9,G36:G36)</f>
        <v>0</v>
      </c>
      <c r="H37" s="9">
        <f>SUBTOTAL(9,H36:H36)</f>
        <v>0</v>
      </c>
      <c r="I37" s="9">
        <f>SUBTOTAL(9,I36:I36)</f>
        <v>1</v>
      </c>
      <c r="J37" s="9">
        <f>SUBTOTAL(9,J36:J36)</f>
        <v>1</v>
      </c>
      <c r="K37" s="9">
        <f>SUBTOTAL(9,K36:K36)</f>
        <v>0</v>
      </c>
      <c r="L37" s="9">
        <f>SUBTOTAL(9,L36:L36)</f>
        <v>0</v>
      </c>
      <c r="M37" s="9">
        <f>SUBTOTAL(9,M36:M36)</f>
        <v>0</v>
      </c>
      <c r="N37" s="9">
        <f>SUBTOTAL(9,N36:N36)</f>
        <v>0</v>
      </c>
      <c r="O37" s="8">
        <f>SUBTOTAL(9,O36:O36)</f>
        <v>1</v>
      </c>
      <c r="P37" s="8">
        <f>SUBTOTAL(9,P36:P36)</f>
        <v>1</v>
      </c>
    </row>
    <row r="38" spans="1:16" hidden="1" outlineLevel="4" x14ac:dyDescent="0.25">
      <c r="A38" s="4" t="s">
        <v>482</v>
      </c>
      <c r="B38" s="4" t="s">
        <v>1110</v>
      </c>
      <c r="C38" s="4" t="s">
        <v>1147</v>
      </c>
      <c r="D38" s="4" t="s">
        <v>1148</v>
      </c>
      <c r="E38" s="11">
        <v>1196</v>
      </c>
      <c r="F38" s="4">
        <v>1</v>
      </c>
      <c r="G38" s="9">
        <v>0</v>
      </c>
      <c r="H38" s="9">
        <v>0</v>
      </c>
      <c r="I38" s="9">
        <v>1</v>
      </c>
      <c r="J38" s="9">
        <v>1</v>
      </c>
      <c r="K38" s="9">
        <v>0</v>
      </c>
      <c r="L38" s="9">
        <v>0</v>
      </c>
      <c r="M38" s="9">
        <v>0</v>
      </c>
      <c r="N38" s="9">
        <v>0</v>
      </c>
      <c r="O38" s="8">
        <f>G38+I38+K38+M38</f>
        <v>1</v>
      </c>
      <c r="P38" s="8">
        <f>H38+J38+L38+N38</f>
        <v>1</v>
      </c>
    </row>
    <row r="39" spans="1:16" hidden="1" outlineLevel="4" x14ac:dyDescent="0.25">
      <c r="A39" s="4" t="s">
        <v>482</v>
      </c>
      <c r="B39" s="4" t="s">
        <v>1110</v>
      </c>
      <c r="C39" s="4" t="s">
        <v>1147</v>
      </c>
      <c r="D39" s="4" t="s">
        <v>1149</v>
      </c>
      <c r="E39" s="11">
        <v>752</v>
      </c>
      <c r="F39" s="4">
        <v>4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8">
        <f>G39+I39+K39+M39</f>
        <v>0</v>
      </c>
      <c r="P39" s="8">
        <f>H39+J39+L39+N39</f>
        <v>0</v>
      </c>
    </row>
    <row r="40" spans="1:16" hidden="1" outlineLevel="4" x14ac:dyDescent="0.25">
      <c r="A40" s="4" t="s">
        <v>482</v>
      </c>
      <c r="B40" s="4" t="s">
        <v>1110</v>
      </c>
      <c r="C40" s="4" t="s">
        <v>1147</v>
      </c>
      <c r="D40" s="4" t="s">
        <v>1150</v>
      </c>
      <c r="E40" s="11">
        <v>786</v>
      </c>
      <c r="F40" s="4">
        <v>1</v>
      </c>
      <c r="G40" s="9">
        <v>0</v>
      </c>
      <c r="H40" s="9">
        <v>0</v>
      </c>
      <c r="I40" s="9">
        <v>1.5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8">
        <f>G40+I40+K40+M40</f>
        <v>1.5</v>
      </c>
      <c r="P40" s="8">
        <f>H40+J40+L40+N40</f>
        <v>1</v>
      </c>
    </row>
    <row r="41" spans="1:16" hidden="1" outlineLevel="4" x14ac:dyDescent="0.25">
      <c r="A41" s="4" t="s">
        <v>482</v>
      </c>
      <c r="B41" s="4" t="s">
        <v>1110</v>
      </c>
      <c r="C41" s="4" t="s">
        <v>1147</v>
      </c>
      <c r="D41" s="4" t="s">
        <v>1151</v>
      </c>
      <c r="E41" s="11">
        <v>1160</v>
      </c>
      <c r="F41" s="4">
        <v>6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8">
        <f>G41+I41+K41+M41</f>
        <v>0</v>
      </c>
      <c r="P41" s="8">
        <f>H41+J41+L41+N41</f>
        <v>0</v>
      </c>
    </row>
    <row r="42" spans="1:16" hidden="1" outlineLevel="4" x14ac:dyDescent="0.25">
      <c r="A42" s="4" t="s">
        <v>482</v>
      </c>
      <c r="B42" s="4" t="s">
        <v>1110</v>
      </c>
      <c r="C42" s="4" t="s">
        <v>1147</v>
      </c>
      <c r="D42" s="4" t="s">
        <v>1152</v>
      </c>
      <c r="E42" s="11">
        <v>1476</v>
      </c>
      <c r="F42" s="4">
        <v>6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8">
        <f>G42+I42+K42+M42</f>
        <v>0</v>
      </c>
      <c r="P42" s="8">
        <f>H42+J42+L42+N42</f>
        <v>0</v>
      </c>
    </row>
    <row r="43" spans="1:16" hidden="1" outlineLevel="4" x14ac:dyDescent="0.25">
      <c r="A43" s="4" t="s">
        <v>482</v>
      </c>
      <c r="B43" s="4" t="s">
        <v>1110</v>
      </c>
      <c r="C43" s="4" t="s">
        <v>1147</v>
      </c>
      <c r="D43" s="4" t="s">
        <v>1153</v>
      </c>
      <c r="E43" s="11">
        <v>410</v>
      </c>
      <c r="F43" s="4">
        <v>9</v>
      </c>
      <c r="G43" s="9">
        <v>0</v>
      </c>
      <c r="H43" s="9">
        <v>0</v>
      </c>
      <c r="I43" s="9">
        <v>1.5</v>
      </c>
      <c r="J43" s="9">
        <v>1</v>
      </c>
      <c r="K43" s="9">
        <v>0</v>
      </c>
      <c r="L43" s="9">
        <v>0</v>
      </c>
      <c r="M43" s="9">
        <v>0</v>
      </c>
      <c r="N43" s="9">
        <v>0</v>
      </c>
      <c r="O43" s="8">
        <f>G43+I43+K43+M43</f>
        <v>1.5</v>
      </c>
      <c r="P43" s="8">
        <f>H43+J43+L43+N43</f>
        <v>1</v>
      </c>
    </row>
    <row r="44" spans="1:16" hidden="1" outlineLevel="4" x14ac:dyDescent="0.25">
      <c r="A44" s="4" t="s">
        <v>482</v>
      </c>
      <c r="B44" s="4" t="s">
        <v>1110</v>
      </c>
      <c r="C44" s="4" t="s">
        <v>1147</v>
      </c>
      <c r="D44" s="4" t="s">
        <v>1154</v>
      </c>
      <c r="E44" s="11">
        <v>323</v>
      </c>
      <c r="F44" s="4">
        <v>0</v>
      </c>
      <c r="G44" s="9">
        <v>0</v>
      </c>
      <c r="H44" s="9">
        <v>0</v>
      </c>
      <c r="I44" s="9">
        <v>1</v>
      </c>
      <c r="J44" s="9">
        <v>1</v>
      </c>
      <c r="K44" s="9">
        <v>0</v>
      </c>
      <c r="L44" s="9">
        <v>0</v>
      </c>
      <c r="M44" s="9">
        <v>0</v>
      </c>
      <c r="N44" s="9">
        <v>0</v>
      </c>
      <c r="O44" s="8">
        <f>G44+I44+K44+M44</f>
        <v>1</v>
      </c>
      <c r="P44" s="8">
        <f>H44+J44+L44+N44</f>
        <v>1</v>
      </c>
    </row>
    <row r="45" spans="1:16" hidden="1" outlineLevel="4" x14ac:dyDescent="0.25">
      <c r="A45" s="4" t="s">
        <v>482</v>
      </c>
      <c r="B45" s="4" t="s">
        <v>1110</v>
      </c>
      <c r="C45" s="4" t="s">
        <v>1147</v>
      </c>
      <c r="D45" s="4" t="s">
        <v>1155</v>
      </c>
      <c r="E45" s="11">
        <v>214</v>
      </c>
      <c r="F45" s="4">
        <v>9</v>
      </c>
      <c r="G45" s="9">
        <v>0</v>
      </c>
      <c r="H45" s="9">
        <v>0</v>
      </c>
      <c r="I45" s="9">
        <v>1</v>
      </c>
      <c r="J45" s="9">
        <v>1</v>
      </c>
      <c r="K45" s="9">
        <v>0</v>
      </c>
      <c r="L45" s="9">
        <v>0</v>
      </c>
      <c r="M45" s="9">
        <v>0</v>
      </c>
      <c r="N45" s="9">
        <v>0</v>
      </c>
      <c r="O45" s="8">
        <f>G45+I45+K45+M45</f>
        <v>1</v>
      </c>
      <c r="P45" s="8">
        <f>H45+J45+L45+N45</f>
        <v>1</v>
      </c>
    </row>
    <row r="46" spans="1:16" hidden="1" outlineLevel="4" x14ac:dyDescent="0.25">
      <c r="A46" s="4" t="s">
        <v>482</v>
      </c>
      <c r="B46" s="4" t="s">
        <v>1110</v>
      </c>
      <c r="C46" s="4" t="s">
        <v>1147</v>
      </c>
      <c r="D46" s="4" t="s">
        <v>1156</v>
      </c>
      <c r="E46" s="11">
        <v>357</v>
      </c>
      <c r="F46" s="4">
        <v>7</v>
      </c>
      <c r="G46" s="9">
        <v>0</v>
      </c>
      <c r="H46" s="9">
        <v>0</v>
      </c>
      <c r="I46" s="9">
        <v>1</v>
      </c>
      <c r="J46" s="9">
        <v>1</v>
      </c>
      <c r="K46" s="9">
        <v>0</v>
      </c>
      <c r="L46" s="9">
        <v>0</v>
      </c>
      <c r="M46" s="9">
        <v>0</v>
      </c>
      <c r="N46" s="9">
        <v>0</v>
      </c>
      <c r="O46" s="8">
        <f>G46+I46+K46+M46</f>
        <v>1</v>
      </c>
      <c r="P46" s="8">
        <f>H46+J46+L46+N46</f>
        <v>1</v>
      </c>
    </row>
    <row r="47" spans="1:16" hidden="1" outlineLevel="4" x14ac:dyDescent="0.25">
      <c r="A47" s="4" t="s">
        <v>482</v>
      </c>
      <c r="B47" s="4" t="s">
        <v>1110</v>
      </c>
      <c r="C47" s="4" t="s">
        <v>1147</v>
      </c>
      <c r="D47" s="4" t="s">
        <v>1157</v>
      </c>
      <c r="E47" s="11">
        <v>1875</v>
      </c>
      <c r="F47" s="4">
        <v>9</v>
      </c>
      <c r="G47" s="9">
        <v>0</v>
      </c>
      <c r="H47" s="9">
        <v>0</v>
      </c>
      <c r="I47" s="9">
        <v>1.5</v>
      </c>
      <c r="J47" s="9">
        <v>1.5</v>
      </c>
      <c r="K47" s="9">
        <v>0</v>
      </c>
      <c r="L47" s="9">
        <v>0</v>
      </c>
      <c r="M47" s="9">
        <v>0</v>
      </c>
      <c r="N47" s="9">
        <v>0</v>
      </c>
      <c r="O47" s="8">
        <f>G47+I47+K47+M47</f>
        <v>1.5</v>
      </c>
      <c r="P47" s="8">
        <f>H47+J47+L47+N47</f>
        <v>1.5</v>
      </c>
    </row>
    <row r="48" spans="1:16" hidden="1" outlineLevel="4" x14ac:dyDescent="0.25">
      <c r="A48" s="4" t="s">
        <v>482</v>
      </c>
      <c r="B48" s="4" t="s">
        <v>1110</v>
      </c>
      <c r="C48" s="4" t="s">
        <v>1147</v>
      </c>
      <c r="D48" s="4" t="s">
        <v>1158</v>
      </c>
      <c r="E48" s="11">
        <v>1845</v>
      </c>
      <c r="F48" s="4">
        <v>8</v>
      </c>
      <c r="G48" s="9">
        <v>0</v>
      </c>
      <c r="H48" s="9">
        <v>0</v>
      </c>
      <c r="I48" s="9">
        <v>2</v>
      </c>
      <c r="J48" s="9">
        <v>2</v>
      </c>
      <c r="K48" s="9">
        <v>0</v>
      </c>
      <c r="L48" s="9">
        <v>0</v>
      </c>
      <c r="M48" s="9">
        <v>0</v>
      </c>
      <c r="N48" s="9">
        <v>0</v>
      </c>
      <c r="O48" s="8">
        <f>G48+I48+K48+M48</f>
        <v>2</v>
      </c>
      <c r="P48" s="8">
        <f>H48+J48+L48+N48</f>
        <v>2</v>
      </c>
    </row>
    <row r="49" spans="1:16" hidden="1" outlineLevel="4" x14ac:dyDescent="0.25">
      <c r="A49" s="4" t="s">
        <v>482</v>
      </c>
      <c r="B49" s="4" t="s">
        <v>1110</v>
      </c>
      <c r="C49" s="4" t="s">
        <v>1147</v>
      </c>
      <c r="D49" s="4" t="s">
        <v>1159</v>
      </c>
      <c r="E49" s="11">
        <v>2784</v>
      </c>
      <c r="F49" s="4">
        <v>5</v>
      </c>
      <c r="G49" s="9">
        <v>0</v>
      </c>
      <c r="H49" s="9">
        <v>0</v>
      </c>
      <c r="I49" s="9">
        <v>0.5</v>
      </c>
      <c r="J49" s="9">
        <v>0.5</v>
      </c>
      <c r="K49" s="9">
        <v>0</v>
      </c>
      <c r="L49" s="9">
        <v>0</v>
      </c>
      <c r="M49" s="9">
        <v>0</v>
      </c>
      <c r="N49" s="9">
        <v>0</v>
      </c>
      <c r="O49" s="8">
        <f>G49+I49+K49+M49</f>
        <v>0.5</v>
      </c>
      <c r="P49" s="8">
        <f>H49+J49+L49+N49</f>
        <v>0.5</v>
      </c>
    </row>
    <row r="50" spans="1:16" hidden="1" outlineLevel="4" x14ac:dyDescent="0.25">
      <c r="A50" s="4" t="s">
        <v>482</v>
      </c>
      <c r="B50" s="4" t="s">
        <v>1110</v>
      </c>
      <c r="C50" s="4" t="s">
        <v>1147</v>
      </c>
      <c r="D50" s="4" t="s">
        <v>1160</v>
      </c>
      <c r="E50" s="11">
        <v>644</v>
      </c>
      <c r="F50" s="4">
        <v>2</v>
      </c>
      <c r="G50" s="9">
        <v>1</v>
      </c>
      <c r="H50" s="9">
        <v>1</v>
      </c>
      <c r="I50" s="9">
        <v>5</v>
      </c>
      <c r="J50" s="9">
        <v>5</v>
      </c>
      <c r="K50" s="9">
        <v>4</v>
      </c>
      <c r="L50" s="9">
        <v>3</v>
      </c>
      <c r="M50" s="9">
        <v>1</v>
      </c>
      <c r="N50" s="9">
        <v>0</v>
      </c>
      <c r="O50" s="8">
        <f>G50+I50+K50+M50</f>
        <v>11</v>
      </c>
      <c r="P50" s="8">
        <f>H50+J50+L50+N50</f>
        <v>9</v>
      </c>
    </row>
    <row r="51" spans="1:16" hidden="1" outlineLevel="4" x14ac:dyDescent="0.25">
      <c r="A51" s="4" t="s">
        <v>482</v>
      </c>
      <c r="B51" s="4" t="s">
        <v>1110</v>
      </c>
      <c r="C51" s="4" t="s">
        <v>1147</v>
      </c>
      <c r="D51" s="4" t="s">
        <v>1161</v>
      </c>
      <c r="E51" s="11">
        <v>3063</v>
      </c>
      <c r="F51" s="4">
        <v>2</v>
      </c>
      <c r="G51" s="9">
        <v>0</v>
      </c>
      <c r="H51" s="9">
        <v>0</v>
      </c>
      <c r="I51" s="9">
        <v>1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8">
        <f>G51+I51+K51+M51</f>
        <v>1</v>
      </c>
      <c r="P51" s="8">
        <f>H51+J51+L51+N51</f>
        <v>1</v>
      </c>
    </row>
    <row r="52" spans="1:16" hidden="1" outlineLevel="4" x14ac:dyDescent="0.25">
      <c r="A52" s="4" t="s">
        <v>482</v>
      </c>
      <c r="B52" s="4" t="s">
        <v>1110</v>
      </c>
      <c r="C52" s="4" t="s">
        <v>1147</v>
      </c>
      <c r="D52" s="4" t="s">
        <v>1162</v>
      </c>
      <c r="E52" s="11">
        <v>1627</v>
      </c>
      <c r="F52" s="4">
        <v>6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8">
        <f>G52+I52+K52+M52</f>
        <v>0</v>
      </c>
      <c r="P52" s="8">
        <f>H52+J52+L52+N52</f>
        <v>0</v>
      </c>
    </row>
    <row r="53" spans="1:16" hidden="1" outlineLevel="4" x14ac:dyDescent="0.25">
      <c r="A53" s="4" t="s">
        <v>482</v>
      </c>
      <c r="B53" s="4" t="s">
        <v>1110</v>
      </c>
      <c r="C53" s="4" t="s">
        <v>1147</v>
      </c>
      <c r="D53" s="4" t="s">
        <v>1163</v>
      </c>
      <c r="E53" s="11">
        <v>867</v>
      </c>
      <c r="F53" s="4">
        <v>9</v>
      </c>
      <c r="G53" s="9">
        <v>0</v>
      </c>
      <c r="H53" s="9">
        <v>0</v>
      </c>
      <c r="I53" s="9">
        <v>0.5</v>
      </c>
      <c r="J53" s="9">
        <v>0.5</v>
      </c>
      <c r="K53" s="9">
        <v>0</v>
      </c>
      <c r="L53" s="9">
        <v>0</v>
      </c>
      <c r="M53" s="9">
        <v>0</v>
      </c>
      <c r="N53" s="9">
        <v>0</v>
      </c>
      <c r="O53" s="8">
        <f>G53+I53+K53+M53</f>
        <v>0.5</v>
      </c>
      <c r="P53" s="8">
        <f>H53+J53+L53+N53</f>
        <v>0.5</v>
      </c>
    </row>
    <row r="54" spans="1:16" hidden="1" outlineLevel="4" x14ac:dyDescent="0.25">
      <c r="A54" s="4" t="s">
        <v>482</v>
      </c>
      <c r="B54" s="4" t="s">
        <v>1110</v>
      </c>
      <c r="C54" s="4" t="s">
        <v>1147</v>
      </c>
      <c r="D54" s="4" t="s">
        <v>1164</v>
      </c>
      <c r="E54" s="11">
        <v>2911</v>
      </c>
      <c r="F54" s="4">
        <v>5</v>
      </c>
      <c r="G54" s="9">
        <v>0</v>
      </c>
      <c r="H54" s="9">
        <v>0</v>
      </c>
      <c r="I54" s="9">
        <v>3</v>
      </c>
      <c r="J54" s="9">
        <v>3</v>
      </c>
      <c r="K54" s="9">
        <v>0</v>
      </c>
      <c r="L54" s="9">
        <v>0</v>
      </c>
      <c r="M54" s="9">
        <v>0</v>
      </c>
      <c r="N54" s="9">
        <v>0</v>
      </c>
      <c r="O54" s="8">
        <f>G54+I54+K54+M54</f>
        <v>3</v>
      </c>
      <c r="P54" s="8">
        <f>H54+J54+L54+N54</f>
        <v>3</v>
      </c>
    </row>
    <row r="55" spans="1:16" hidden="1" outlineLevel="4" x14ac:dyDescent="0.25">
      <c r="A55" s="4" t="s">
        <v>482</v>
      </c>
      <c r="B55" s="4" t="s">
        <v>1110</v>
      </c>
      <c r="C55" s="4" t="s">
        <v>1147</v>
      </c>
      <c r="D55" s="4" t="s">
        <v>1165</v>
      </c>
      <c r="E55" s="11">
        <v>1953</v>
      </c>
      <c r="F55" s="4">
        <v>0</v>
      </c>
      <c r="G55" s="9">
        <v>0</v>
      </c>
      <c r="H55" s="9">
        <v>0</v>
      </c>
      <c r="I55" s="9">
        <v>1</v>
      </c>
      <c r="J55" s="9">
        <v>1</v>
      </c>
      <c r="K55" s="9">
        <v>0</v>
      </c>
      <c r="L55" s="9">
        <v>0</v>
      </c>
      <c r="M55" s="9">
        <v>0</v>
      </c>
      <c r="N55" s="9">
        <v>0</v>
      </c>
      <c r="O55" s="8">
        <f>G55+I55+K55+M55</f>
        <v>1</v>
      </c>
      <c r="P55" s="8">
        <f>H55+J55+L55+N55</f>
        <v>1</v>
      </c>
    </row>
    <row r="56" spans="1:16" hidden="1" outlineLevel="4" x14ac:dyDescent="0.25">
      <c r="A56" s="4" t="s">
        <v>482</v>
      </c>
      <c r="B56" s="4" t="s">
        <v>1110</v>
      </c>
      <c r="C56" s="4" t="s">
        <v>1147</v>
      </c>
      <c r="D56" s="4" t="s">
        <v>1241</v>
      </c>
      <c r="E56" s="11">
        <v>878</v>
      </c>
      <c r="F56" s="4">
        <v>5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8">
        <f>G56+I56+K56+M56</f>
        <v>0</v>
      </c>
      <c r="P56" s="8">
        <f>H56+J56+L56+N56</f>
        <v>0</v>
      </c>
    </row>
    <row r="57" spans="1:16" hidden="1" outlineLevel="4" x14ac:dyDescent="0.25">
      <c r="A57" s="4" t="s">
        <v>482</v>
      </c>
      <c r="B57" s="4" t="s">
        <v>1110</v>
      </c>
      <c r="C57" s="4" t="s">
        <v>1147</v>
      </c>
      <c r="D57" s="4" t="s">
        <v>1166</v>
      </c>
      <c r="E57" s="11">
        <v>3360</v>
      </c>
      <c r="F57" s="4">
        <v>4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8">
        <f>G57+I57+K57+M57</f>
        <v>0</v>
      </c>
      <c r="P57" s="8">
        <f>H57+J57+L57+N57</f>
        <v>0</v>
      </c>
    </row>
    <row r="58" spans="1:16" hidden="1" outlineLevel="4" x14ac:dyDescent="0.25">
      <c r="A58" s="4" t="s">
        <v>482</v>
      </c>
      <c r="B58" s="4" t="s">
        <v>1110</v>
      </c>
      <c r="C58" s="4" t="s">
        <v>1147</v>
      </c>
      <c r="D58" s="4" t="s">
        <v>1167</v>
      </c>
      <c r="E58" s="11">
        <v>1629</v>
      </c>
      <c r="F58" s="4">
        <v>4</v>
      </c>
      <c r="G58" s="9">
        <v>0</v>
      </c>
      <c r="H58" s="9">
        <v>0</v>
      </c>
      <c r="I58" s="9">
        <v>1</v>
      </c>
      <c r="J58" s="9">
        <v>1</v>
      </c>
      <c r="K58" s="9">
        <v>0</v>
      </c>
      <c r="L58" s="9">
        <v>0</v>
      </c>
      <c r="M58" s="9">
        <v>0</v>
      </c>
      <c r="N58" s="9">
        <v>0</v>
      </c>
      <c r="O58" s="8">
        <f>G58+I58+K58+M58</f>
        <v>1</v>
      </c>
      <c r="P58" s="8">
        <f>H58+J58+L58+N58</f>
        <v>1</v>
      </c>
    </row>
    <row r="59" spans="1:16" s="1" customFormat="1" hidden="1" outlineLevel="3" x14ac:dyDescent="0.25">
      <c r="A59" s="4"/>
      <c r="B59" s="4"/>
      <c r="C59" s="14" t="s">
        <v>3456</v>
      </c>
      <c r="D59" s="4"/>
      <c r="E59" s="11"/>
      <c r="F59" s="4"/>
      <c r="G59" s="9">
        <f>SUBTOTAL(9,G38:G58)</f>
        <v>1</v>
      </c>
      <c r="H59" s="9">
        <f>SUBTOTAL(9,H38:H58)</f>
        <v>1</v>
      </c>
      <c r="I59" s="9">
        <f>SUBTOTAL(9,I38:I58)</f>
        <v>22.5</v>
      </c>
      <c r="J59" s="9">
        <f>SUBTOTAL(9,J38:J58)</f>
        <v>21.5</v>
      </c>
      <c r="K59" s="9">
        <f>SUBTOTAL(9,K38:K58)</f>
        <v>4</v>
      </c>
      <c r="L59" s="9">
        <f>SUBTOTAL(9,L38:L58)</f>
        <v>3</v>
      </c>
      <c r="M59" s="9">
        <f>SUBTOTAL(9,M38:M58)</f>
        <v>1</v>
      </c>
      <c r="N59" s="9">
        <f>SUBTOTAL(9,N38:N58)</f>
        <v>0</v>
      </c>
      <c r="O59" s="8">
        <f>SUBTOTAL(9,O38:O58)</f>
        <v>28.5</v>
      </c>
      <c r="P59" s="8">
        <f>SUBTOTAL(9,P38:P58)</f>
        <v>25.5</v>
      </c>
    </row>
    <row r="60" spans="1:16" hidden="1" outlineLevel="4" x14ac:dyDescent="0.25">
      <c r="A60" s="4" t="s">
        <v>482</v>
      </c>
      <c r="B60" s="4" t="s">
        <v>1110</v>
      </c>
      <c r="C60" s="4" t="s">
        <v>1168</v>
      </c>
      <c r="D60" s="4" t="s">
        <v>1169</v>
      </c>
      <c r="E60" s="11">
        <v>1768</v>
      </c>
      <c r="F60" s="4">
        <v>6</v>
      </c>
      <c r="G60" s="9">
        <v>0</v>
      </c>
      <c r="H60" s="9">
        <v>0</v>
      </c>
      <c r="I60" s="9">
        <v>1</v>
      </c>
      <c r="J60" s="9">
        <v>1</v>
      </c>
      <c r="K60" s="9">
        <v>0</v>
      </c>
      <c r="L60" s="9">
        <v>0</v>
      </c>
      <c r="M60" s="9">
        <v>0</v>
      </c>
      <c r="N60" s="9">
        <v>0</v>
      </c>
      <c r="O60" s="8">
        <f>G60+I60+K60+M60</f>
        <v>1</v>
      </c>
      <c r="P60" s="8">
        <f>H60+J60+L60+N60</f>
        <v>1</v>
      </c>
    </row>
    <row r="61" spans="1:16" hidden="1" outlineLevel="4" x14ac:dyDescent="0.25">
      <c r="A61" s="4" t="s">
        <v>482</v>
      </c>
      <c r="B61" s="4" t="s">
        <v>1110</v>
      </c>
      <c r="C61" s="4" t="s">
        <v>1168</v>
      </c>
      <c r="D61" s="4" t="s">
        <v>1170</v>
      </c>
      <c r="E61" s="11">
        <v>1340</v>
      </c>
      <c r="F61" s="4">
        <v>8</v>
      </c>
      <c r="G61" s="9">
        <v>0</v>
      </c>
      <c r="H61" s="9">
        <v>0</v>
      </c>
      <c r="I61" s="9">
        <v>2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8">
        <f>G61+I61+K61+M61</f>
        <v>2</v>
      </c>
      <c r="P61" s="8">
        <f>H61+J61+L61+N61</f>
        <v>1</v>
      </c>
    </row>
    <row r="62" spans="1:16" hidden="1" outlineLevel="4" x14ac:dyDescent="0.25">
      <c r="A62" s="4" t="s">
        <v>482</v>
      </c>
      <c r="B62" s="4" t="s">
        <v>1110</v>
      </c>
      <c r="C62" s="4" t="s">
        <v>1168</v>
      </c>
      <c r="D62" s="4" t="s">
        <v>1171</v>
      </c>
      <c r="E62" s="11">
        <v>3359</v>
      </c>
      <c r="F62" s="4">
        <v>8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8">
        <f>G62+I62+K62+M62</f>
        <v>0</v>
      </c>
      <c r="P62" s="8">
        <f>H62+J62+L62+N62</f>
        <v>0</v>
      </c>
    </row>
    <row r="63" spans="1:16" hidden="1" outlineLevel="4" x14ac:dyDescent="0.25">
      <c r="A63" s="4" t="s">
        <v>482</v>
      </c>
      <c r="B63" s="4" t="s">
        <v>1110</v>
      </c>
      <c r="C63" s="4" t="s">
        <v>1168</v>
      </c>
      <c r="D63" s="4" t="s">
        <v>1172</v>
      </c>
      <c r="E63" s="11">
        <v>3146</v>
      </c>
      <c r="F63" s="4">
        <v>8</v>
      </c>
      <c r="G63" s="9">
        <v>0</v>
      </c>
      <c r="H63" s="9">
        <v>0</v>
      </c>
      <c r="I63" s="9">
        <v>1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8">
        <f>G63+I63+K63+M63</f>
        <v>1</v>
      </c>
      <c r="P63" s="8">
        <f>H63+J63+L63+N63</f>
        <v>0</v>
      </c>
    </row>
    <row r="64" spans="1:16" hidden="1" outlineLevel="4" x14ac:dyDescent="0.25">
      <c r="A64" s="4" t="s">
        <v>482</v>
      </c>
      <c r="B64" s="4" t="s">
        <v>1110</v>
      </c>
      <c r="C64" s="4" t="s">
        <v>1168</v>
      </c>
      <c r="D64" s="4" t="s">
        <v>1207</v>
      </c>
      <c r="E64" s="11">
        <v>3362</v>
      </c>
      <c r="F64" s="4">
        <v>2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8">
        <f>G64+I64+K64+M64</f>
        <v>0</v>
      </c>
      <c r="P64" s="8">
        <f>H64+J64+L64+N64</f>
        <v>0</v>
      </c>
    </row>
    <row r="65" spans="1:16" hidden="1" outlineLevel="4" x14ac:dyDescent="0.25">
      <c r="A65" s="4" t="s">
        <v>482</v>
      </c>
      <c r="B65" s="4" t="s">
        <v>1110</v>
      </c>
      <c r="C65" s="4" t="s">
        <v>1168</v>
      </c>
      <c r="D65" s="4" t="s">
        <v>1173</v>
      </c>
      <c r="E65" s="11">
        <v>409</v>
      </c>
      <c r="F65" s="4">
        <v>3</v>
      </c>
      <c r="G65" s="9">
        <v>0</v>
      </c>
      <c r="H65" s="9">
        <v>0</v>
      </c>
      <c r="I65" s="9">
        <v>2</v>
      </c>
      <c r="J65" s="9">
        <v>2</v>
      </c>
      <c r="K65" s="9">
        <v>0</v>
      </c>
      <c r="L65" s="9">
        <v>0</v>
      </c>
      <c r="M65" s="9">
        <v>0</v>
      </c>
      <c r="N65" s="9">
        <v>0</v>
      </c>
      <c r="O65" s="8">
        <f>G65+I65+K65+M65</f>
        <v>2</v>
      </c>
      <c r="P65" s="8">
        <f>H65+J65+L65+N65</f>
        <v>2</v>
      </c>
    </row>
    <row r="66" spans="1:16" hidden="1" outlineLevel="4" x14ac:dyDescent="0.25">
      <c r="A66" s="4" t="s">
        <v>482</v>
      </c>
      <c r="B66" s="4" t="s">
        <v>1110</v>
      </c>
      <c r="C66" s="4" t="s">
        <v>1168</v>
      </c>
      <c r="D66" s="4" t="s">
        <v>1174</v>
      </c>
      <c r="E66" s="11">
        <v>1792</v>
      </c>
      <c r="F66" s="4">
        <v>3</v>
      </c>
      <c r="G66" s="9">
        <v>0</v>
      </c>
      <c r="H66" s="9">
        <v>0</v>
      </c>
      <c r="I66" s="9">
        <v>1</v>
      </c>
      <c r="J66" s="9">
        <v>1</v>
      </c>
      <c r="K66" s="9">
        <v>0</v>
      </c>
      <c r="L66" s="9">
        <v>0</v>
      </c>
      <c r="M66" s="9">
        <v>0</v>
      </c>
      <c r="N66" s="9">
        <v>0</v>
      </c>
      <c r="O66" s="8">
        <f>G66+I66+K66+M66</f>
        <v>1</v>
      </c>
      <c r="P66" s="8">
        <f>H66+J66+L66+N66</f>
        <v>1</v>
      </c>
    </row>
    <row r="67" spans="1:16" hidden="1" outlineLevel="4" x14ac:dyDescent="0.25">
      <c r="A67" s="4" t="s">
        <v>482</v>
      </c>
      <c r="B67" s="4" t="s">
        <v>1110</v>
      </c>
      <c r="C67" s="4" t="s">
        <v>1168</v>
      </c>
      <c r="D67" s="4" t="s">
        <v>1175</v>
      </c>
      <c r="E67" s="11">
        <v>2668</v>
      </c>
      <c r="F67" s="4">
        <v>4</v>
      </c>
      <c r="G67" s="9">
        <v>1</v>
      </c>
      <c r="H67" s="9">
        <v>1</v>
      </c>
      <c r="I67" s="9">
        <v>32</v>
      </c>
      <c r="J67" s="9">
        <v>32</v>
      </c>
      <c r="K67" s="9">
        <v>21.2</v>
      </c>
      <c r="L67" s="9">
        <v>21.2</v>
      </c>
      <c r="M67" s="9">
        <v>1</v>
      </c>
      <c r="N67" s="9">
        <v>1</v>
      </c>
      <c r="O67" s="8">
        <f>G67+I67+K67+M67</f>
        <v>55.2</v>
      </c>
      <c r="P67" s="8">
        <f>H67+J67+L67+N67</f>
        <v>55.2</v>
      </c>
    </row>
    <row r="68" spans="1:16" hidden="1" outlineLevel="4" x14ac:dyDescent="0.25">
      <c r="A68" s="4" t="s">
        <v>482</v>
      </c>
      <c r="B68" s="4" t="s">
        <v>1110</v>
      </c>
      <c r="C68" s="4" t="s">
        <v>1168</v>
      </c>
      <c r="D68" s="4" t="s">
        <v>1176</v>
      </c>
      <c r="E68" s="11">
        <v>2253</v>
      </c>
      <c r="F68" s="4">
        <v>0</v>
      </c>
      <c r="G68" s="9">
        <v>0</v>
      </c>
      <c r="H68" s="9">
        <v>0</v>
      </c>
      <c r="I68" s="9">
        <v>3</v>
      </c>
      <c r="J68" s="9">
        <v>3</v>
      </c>
      <c r="K68" s="9">
        <v>0</v>
      </c>
      <c r="L68" s="9">
        <v>0</v>
      </c>
      <c r="M68" s="9">
        <v>0</v>
      </c>
      <c r="N68" s="9">
        <v>0</v>
      </c>
      <c r="O68" s="8">
        <f>G68+I68+K68+M68</f>
        <v>3</v>
      </c>
      <c r="P68" s="8">
        <f>H68+J68+L68+N68</f>
        <v>3</v>
      </c>
    </row>
    <row r="69" spans="1:16" hidden="1" outlineLevel="4" x14ac:dyDescent="0.25">
      <c r="A69" s="4" t="s">
        <v>482</v>
      </c>
      <c r="B69" s="4" t="s">
        <v>1110</v>
      </c>
      <c r="C69" s="4" t="s">
        <v>1168</v>
      </c>
      <c r="D69" s="4" t="s">
        <v>1177</v>
      </c>
      <c r="E69" s="11">
        <v>772</v>
      </c>
      <c r="F69" s="4">
        <v>8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8">
        <f>G69+I69+K69+M69</f>
        <v>0</v>
      </c>
      <c r="P69" s="8">
        <f>H69+J69+L69+N69</f>
        <v>0</v>
      </c>
    </row>
    <row r="70" spans="1:16" hidden="1" outlineLevel="4" x14ac:dyDescent="0.25">
      <c r="A70" s="4" t="s">
        <v>482</v>
      </c>
      <c r="B70" s="4" t="s">
        <v>1110</v>
      </c>
      <c r="C70" s="4" t="s">
        <v>1168</v>
      </c>
      <c r="D70" s="4" t="s">
        <v>1210</v>
      </c>
      <c r="E70" s="11">
        <v>3189</v>
      </c>
      <c r="F70" s="4">
        <v>3</v>
      </c>
      <c r="G70" s="9">
        <v>0</v>
      </c>
      <c r="H70" s="9">
        <v>0</v>
      </c>
      <c r="I70" s="9">
        <v>1</v>
      </c>
      <c r="J70" s="9">
        <v>1</v>
      </c>
      <c r="K70" s="9">
        <v>0</v>
      </c>
      <c r="L70" s="9">
        <v>0</v>
      </c>
      <c r="M70" s="9">
        <v>0</v>
      </c>
      <c r="N70" s="9">
        <v>0</v>
      </c>
      <c r="O70" s="8">
        <f>G70+I70+K70+M70</f>
        <v>1</v>
      </c>
      <c r="P70" s="8">
        <f>H70+J70+L70+N70</f>
        <v>1</v>
      </c>
    </row>
    <row r="71" spans="1:16" hidden="1" outlineLevel="4" x14ac:dyDescent="0.25">
      <c r="A71" s="4" t="s">
        <v>482</v>
      </c>
      <c r="B71" s="4" t="s">
        <v>1110</v>
      </c>
      <c r="C71" s="4" t="s">
        <v>1168</v>
      </c>
      <c r="D71" s="4" t="s">
        <v>1178</v>
      </c>
      <c r="E71" s="11">
        <v>578</v>
      </c>
      <c r="F71" s="4">
        <v>6</v>
      </c>
      <c r="G71" s="9">
        <v>0</v>
      </c>
      <c r="H71" s="9">
        <v>0</v>
      </c>
      <c r="I71" s="9">
        <v>1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8">
        <f>G71+I71+K71+M71</f>
        <v>1</v>
      </c>
      <c r="P71" s="8">
        <f>H71+J71+L71+N71</f>
        <v>0</v>
      </c>
    </row>
    <row r="72" spans="1:16" hidden="1" outlineLevel="4" x14ac:dyDescent="0.25">
      <c r="A72" s="4" t="s">
        <v>482</v>
      </c>
      <c r="B72" s="4" t="s">
        <v>1110</v>
      </c>
      <c r="C72" s="4" t="s">
        <v>1168</v>
      </c>
      <c r="D72" s="4" t="s">
        <v>1179</v>
      </c>
      <c r="E72" s="11">
        <v>1767</v>
      </c>
      <c r="F72" s="4">
        <v>7</v>
      </c>
      <c r="G72" s="9">
        <v>0</v>
      </c>
      <c r="H72" s="9">
        <v>0</v>
      </c>
      <c r="I72" s="9">
        <v>4</v>
      </c>
      <c r="J72" s="9">
        <v>4</v>
      </c>
      <c r="K72" s="9">
        <v>1</v>
      </c>
      <c r="L72" s="9">
        <v>1</v>
      </c>
      <c r="M72" s="9">
        <v>0</v>
      </c>
      <c r="N72" s="9">
        <v>0</v>
      </c>
      <c r="O72" s="8">
        <f>G72+I72+K72+M72</f>
        <v>5</v>
      </c>
      <c r="P72" s="8">
        <f>H72+J72+L72+N72</f>
        <v>5</v>
      </c>
    </row>
    <row r="73" spans="1:16" hidden="1" outlineLevel="4" x14ac:dyDescent="0.25">
      <c r="A73" s="4" t="s">
        <v>482</v>
      </c>
      <c r="B73" s="4" t="s">
        <v>1110</v>
      </c>
      <c r="C73" s="4" t="s">
        <v>1168</v>
      </c>
      <c r="D73" s="4" t="s">
        <v>1182</v>
      </c>
      <c r="E73" s="11">
        <v>2305</v>
      </c>
      <c r="F73" s="4">
        <v>6</v>
      </c>
      <c r="G73" s="9">
        <v>0</v>
      </c>
      <c r="H73" s="9">
        <v>0</v>
      </c>
      <c r="I73" s="9">
        <v>1</v>
      </c>
      <c r="J73" s="9">
        <v>1</v>
      </c>
      <c r="K73" s="9">
        <v>0</v>
      </c>
      <c r="L73" s="9">
        <v>0</v>
      </c>
      <c r="M73" s="9">
        <v>0</v>
      </c>
      <c r="N73" s="9">
        <v>0</v>
      </c>
      <c r="O73" s="8">
        <f>G73+I73+K73+M73</f>
        <v>1</v>
      </c>
      <c r="P73" s="8">
        <f>H73+J73+L73+N73</f>
        <v>1</v>
      </c>
    </row>
    <row r="74" spans="1:16" hidden="1" outlineLevel="4" x14ac:dyDescent="0.25">
      <c r="A74" s="4" t="s">
        <v>482</v>
      </c>
      <c r="B74" s="4" t="s">
        <v>1110</v>
      </c>
      <c r="C74" s="4" t="s">
        <v>1168</v>
      </c>
      <c r="D74" s="4" t="s">
        <v>1183</v>
      </c>
      <c r="E74" s="11">
        <v>1693</v>
      </c>
      <c r="F74" s="4">
        <v>9</v>
      </c>
      <c r="G74" s="9">
        <v>0</v>
      </c>
      <c r="H74" s="9">
        <v>0</v>
      </c>
      <c r="I74" s="9">
        <v>2</v>
      </c>
      <c r="J74" s="9">
        <v>2</v>
      </c>
      <c r="K74" s="9">
        <v>0</v>
      </c>
      <c r="L74" s="9">
        <v>0</v>
      </c>
      <c r="M74" s="9">
        <v>0</v>
      </c>
      <c r="N74" s="9">
        <v>0</v>
      </c>
      <c r="O74" s="8">
        <f>G74+I74+K74+M74</f>
        <v>2</v>
      </c>
      <c r="P74" s="8">
        <f>H74+J74+L74+N74</f>
        <v>2</v>
      </c>
    </row>
    <row r="75" spans="1:16" hidden="1" outlineLevel="4" x14ac:dyDescent="0.25">
      <c r="A75" s="4" t="s">
        <v>482</v>
      </c>
      <c r="B75" s="4" t="s">
        <v>1110</v>
      </c>
      <c r="C75" s="4" t="s">
        <v>1168</v>
      </c>
      <c r="D75" s="4" t="s">
        <v>1187</v>
      </c>
      <c r="E75" s="11">
        <v>1066</v>
      </c>
      <c r="F75" s="4">
        <v>7</v>
      </c>
      <c r="G75" s="9">
        <v>0</v>
      </c>
      <c r="H75" s="9">
        <v>0</v>
      </c>
      <c r="I75" s="9">
        <v>1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8">
        <f>G75+I75+K75+M75</f>
        <v>1</v>
      </c>
      <c r="P75" s="8">
        <f>H75+J75+L75+N75</f>
        <v>1</v>
      </c>
    </row>
    <row r="76" spans="1:16" s="1" customFormat="1" hidden="1" outlineLevel="3" x14ac:dyDescent="0.25">
      <c r="A76" s="4"/>
      <c r="B76" s="4"/>
      <c r="C76" s="14" t="s">
        <v>3457</v>
      </c>
      <c r="D76" s="4"/>
      <c r="E76" s="11"/>
      <c r="F76" s="4"/>
      <c r="G76" s="9">
        <f>SUBTOTAL(9,G60:G75)</f>
        <v>1</v>
      </c>
      <c r="H76" s="9">
        <f>SUBTOTAL(9,H60:H75)</f>
        <v>1</v>
      </c>
      <c r="I76" s="9">
        <f>SUBTOTAL(9,I60:I75)</f>
        <v>52</v>
      </c>
      <c r="J76" s="9">
        <f>SUBTOTAL(9,J60:J75)</f>
        <v>49</v>
      </c>
      <c r="K76" s="9">
        <f>SUBTOTAL(9,K60:K75)</f>
        <v>22.2</v>
      </c>
      <c r="L76" s="9">
        <f>SUBTOTAL(9,L60:L75)</f>
        <v>22.2</v>
      </c>
      <c r="M76" s="9">
        <f>SUBTOTAL(9,M60:M75)</f>
        <v>1</v>
      </c>
      <c r="N76" s="9">
        <f>SUBTOTAL(9,N60:N75)</f>
        <v>1</v>
      </c>
      <c r="O76" s="8">
        <f>SUBTOTAL(9,O60:O75)</f>
        <v>76.2</v>
      </c>
      <c r="P76" s="8">
        <f>SUBTOTAL(9,P60:P75)</f>
        <v>73.2</v>
      </c>
    </row>
    <row r="77" spans="1:16" hidden="1" outlineLevel="4" x14ac:dyDescent="0.25">
      <c r="A77" s="4" t="s">
        <v>482</v>
      </c>
      <c r="B77" s="4" t="s">
        <v>1110</v>
      </c>
      <c r="C77" s="4" t="s">
        <v>1188</v>
      </c>
      <c r="D77" s="4" t="s">
        <v>1189</v>
      </c>
      <c r="E77" s="11">
        <v>2194</v>
      </c>
      <c r="F77" s="4">
        <v>4</v>
      </c>
      <c r="G77" s="9">
        <v>0</v>
      </c>
      <c r="H77" s="9">
        <v>0</v>
      </c>
      <c r="I77" s="9">
        <v>2</v>
      </c>
      <c r="J77" s="9">
        <v>1</v>
      </c>
      <c r="K77" s="9">
        <v>0</v>
      </c>
      <c r="L77" s="9">
        <v>0</v>
      </c>
      <c r="M77" s="9">
        <v>0</v>
      </c>
      <c r="N77" s="9">
        <v>0</v>
      </c>
      <c r="O77" s="8">
        <f>G77+I77+K77+M77</f>
        <v>2</v>
      </c>
      <c r="P77" s="8">
        <f>H77+J77+L77+N77</f>
        <v>1</v>
      </c>
    </row>
    <row r="78" spans="1:16" hidden="1" outlineLevel="4" x14ac:dyDescent="0.25">
      <c r="A78" s="4" t="s">
        <v>482</v>
      </c>
      <c r="B78" s="4" t="s">
        <v>1110</v>
      </c>
      <c r="C78" s="4" t="s">
        <v>1188</v>
      </c>
      <c r="D78" s="4" t="s">
        <v>1190</v>
      </c>
      <c r="E78" s="11">
        <v>830</v>
      </c>
      <c r="F78" s="4">
        <v>5</v>
      </c>
      <c r="G78" s="9">
        <v>0</v>
      </c>
      <c r="H78" s="9">
        <v>0</v>
      </c>
      <c r="I78" s="9">
        <v>1</v>
      </c>
      <c r="J78" s="9">
        <v>1</v>
      </c>
      <c r="K78" s="9">
        <v>0</v>
      </c>
      <c r="L78" s="9">
        <v>0</v>
      </c>
      <c r="M78" s="9">
        <v>0</v>
      </c>
      <c r="N78" s="9">
        <v>0</v>
      </c>
      <c r="O78" s="8">
        <f>G78+I78+K78+M78</f>
        <v>1</v>
      </c>
      <c r="P78" s="8">
        <f>H78+J78+L78+N78</f>
        <v>1</v>
      </c>
    </row>
    <row r="79" spans="1:16" hidden="1" outlineLevel="4" x14ac:dyDescent="0.25">
      <c r="A79" s="4" t="s">
        <v>482</v>
      </c>
      <c r="B79" s="4" t="s">
        <v>1110</v>
      </c>
      <c r="C79" s="4" t="s">
        <v>1188</v>
      </c>
      <c r="D79" s="4" t="s">
        <v>1191</v>
      </c>
      <c r="E79" s="11">
        <v>1047</v>
      </c>
      <c r="F79" s="4">
        <v>2</v>
      </c>
      <c r="G79" s="9">
        <v>0</v>
      </c>
      <c r="H79" s="9">
        <v>0</v>
      </c>
      <c r="I79" s="9">
        <v>1</v>
      </c>
      <c r="J79" s="9">
        <v>1</v>
      </c>
      <c r="K79" s="9">
        <v>0</v>
      </c>
      <c r="L79" s="9">
        <v>0</v>
      </c>
      <c r="M79" s="9">
        <v>0</v>
      </c>
      <c r="N79" s="9">
        <v>0</v>
      </c>
      <c r="O79" s="8">
        <f>G79+I79+K79+M79</f>
        <v>1</v>
      </c>
      <c r="P79" s="8">
        <f>H79+J79+L79+N79</f>
        <v>1</v>
      </c>
    </row>
    <row r="80" spans="1:16" hidden="1" outlineLevel="4" x14ac:dyDescent="0.25">
      <c r="A80" s="4" t="s">
        <v>482</v>
      </c>
      <c r="B80" s="4" t="s">
        <v>1110</v>
      </c>
      <c r="C80" s="4" t="s">
        <v>1188</v>
      </c>
      <c r="D80" s="4" t="s">
        <v>1192</v>
      </c>
      <c r="E80" s="11">
        <v>1234</v>
      </c>
      <c r="F80" s="4">
        <v>4</v>
      </c>
      <c r="G80" s="9">
        <v>0</v>
      </c>
      <c r="H80" s="9">
        <v>0</v>
      </c>
      <c r="I80" s="9">
        <v>1</v>
      </c>
      <c r="J80" s="9">
        <v>1</v>
      </c>
      <c r="K80" s="9">
        <v>0</v>
      </c>
      <c r="L80" s="9">
        <v>0</v>
      </c>
      <c r="M80" s="9">
        <v>0</v>
      </c>
      <c r="N80" s="9">
        <v>0</v>
      </c>
      <c r="O80" s="8">
        <f>G80+I80+K80+M80</f>
        <v>1</v>
      </c>
      <c r="P80" s="8">
        <f>H80+J80+L80+N80</f>
        <v>1</v>
      </c>
    </row>
    <row r="81" spans="1:16" hidden="1" outlineLevel="4" x14ac:dyDescent="0.25">
      <c r="A81" s="4" t="s">
        <v>482</v>
      </c>
      <c r="B81" s="4" t="s">
        <v>1110</v>
      </c>
      <c r="C81" s="4" t="s">
        <v>1188</v>
      </c>
      <c r="D81" s="4" t="s">
        <v>1193</v>
      </c>
      <c r="E81" s="11">
        <v>1405</v>
      </c>
      <c r="F81" s="4">
        <v>8</v>
      </c>
      <c r="G81" s="9">
        <v>0</v>
      </c>
      <c r="H81" s="9">
        <v>0</v>
      </c>
      <c r="I81" s="9">
        <v>1</v>
      </c>
      <c r="J81" s="9">
        <v>1</v>
      </c>
      <c r="K81" s="9">
        <v>0</v>
      </c>
      <c r="L81" s="9">
        <v>0</v>
      </c>
      <c r="M81" s="9">
        <v>0</v>
      </c>
      <c r="N81" s="9">
        <v>0</v>
      </c>
      <c r="O81" s="8">
        <f>G81+I81+K81+M81</f>
        <v>1</v>
      </c>
      <c r="P81" s="8">
        <f>H81+J81+L81+N81</f>
        <v>1</v>
      </c>
    </row>
    <row r="82" spans="1:16" hidden="1" outlineLevel="4" x14ac:dyDescent="0.25">
      <c r="A82" s="4" t="s">
        <v>482</v>
      </c>
      <c r="B82" s="4" t="s">
        <v>1110</v>
      </c>
      <c r="C82" s="4" t="s">
        <v>1188</v>
      </c>
      <c r="D82" s="4" t="s">
        <v>1194</v>
      </c>
      <c r="E82" s="11">
        <v>809</v>
      </c>
      <c r="F82" s="4">
        <v>5</v>
      </c>
      <c r="G82" s="9">
        <v>0</v>
      </c>
      <c r="H82" s="9">
        <v>0</v>
      </c>
      <c r="I82" s="9">
        <v>1</v>
      </c>
      <c r="J82" s="9">
        <v>1</v>
      </c>
      <c r="K82" s="9">
        <v>0</v>
      </c>
      <c r="L82" s="9">
        <v>0</v>
      </c>
      <c r="M82" s="9">
        <v>0</v>
      </c>
      <c r="N82" s="9">
        <v>0</v>
      </c>
      <c r="O82" s="8">
        <f>G82+I82+K82+M82</f>
        <v>1</v>
      </c>
      <c r="P82" s="8">
        <f>H82+J82+L82+N82</f>
        <v>1</v>
      </c>
    </row>
    <row r="83" spans="1:16" hidden="1" outlineLevel="4" x14ac:dyDescent="0.25">
      <c r="A83" s="4" t="s">
        <v>482</v>
      </c>
      <c r="B83" s="4" t="s">
        <v>1110</v>
      </c>
      <c r="C83" s="4" t="s">
        <v>1188</v>
      </c>
      <c r="D83" s="4" t="s">
        <v>1195</v>
      </c>
      <c r="E83" s="11">
        <v>2199</v>
      </c>
      <c r="F83" s="4">
        <v>9</v>
      </c>
      <c r="G83" s="9">
        <v>0</v>
      </c>
      <c r="H83" s="9">
        <v>0</v>
      </c>
      <c r="I83" s="9">
        <v>2</v>
      </c>
      <c r="J83" s="9">
        <v>2</v>
      </c>
      <c r="K83" s="9">
        <v>0</v>
      </c>
      <c r="L83" s="9">
        <v>0</v>
      </c>
      <c r="M83" s="9">
        <v>0</v>
      </c>
      <c r="N83" s="9">
        <v>0</v>
      </c>
      <c r="O83" s="8">
        <f>G83+I83+K83+M83</f>
        <v>2</v>
      </c>
      <c r="P83" s="8">
        <f>H83+J83+L83+N83</f>
        <v>2</v>
      </c>
    </row>
    <row r="84" spans="1:16" hidden="1" outlineLevel="4" x14ac:dyDescent="0.25">
      <c r="A84" s="4" t="s">
        <v>482</v>
      </c>
      <c r="B84" s="4" t="s">
        <v>1110</v>
      </c>
      <c r="C84" s="4" t="s">
        <v>1188</v>
      </c>
      <c r="D84" s="4" t="s">
        <v>1196</v>
      </c>
      <c r="E84" s="11">
        <v>3060</v>
      </c>
      <c r="F84" s="4">
        <v>5</v>
      </c>
      <c r="G84" s="9">
        <v>0</v>
      </c>
      <c r="H84" s="9">
        <v>0</v>
      </c>
      <c r="I84" s="9">
        <v>0.5</v>
      </c>
      <c r="J84" s="9">
        <v>0.5</v>
      </c>
      <c r="K84" s="9">
        <v>0</v>
      </c>
      <c r="L84" s="9">
        <v>0</v>
      </c>
      <c r="M84" s="9">
        <v>0</v>
      </c>
      <c r="N84" s="9">
        <v>0</v>
      </c>
      <c r="O84" s="8">
        <f>G84+I84+K84+M84</f>
        <v>0.5</v>
      </c>
      <c r="P84" s="8">
        <f>H84+J84+L84+N84</f>
        <v>0.5</v>
      </c>
    </row>
    <row r="85" spans="1:16" hidden="1" outlineLevel="4" x14ac:dyDescent="0.25">
      <c r="A85" s="4" t="s">
        <v>482</v>
      </c>
      <c r="B85" s="4" t="s">
        <v>1110</v>
      </c>
      <c r="C85" s="4" t="s">
        <v>1188</v>
      </c>
      <c r="D85" s="4" t="s">
        <v>1197</v>
      </c>
      <c r="E85" s="11">
        <v>1978</v>
      </c>
      <c r="F85" s="4">
        <v>9</v>
      </c>
      <c r="G85" s="9">
        <v>0</v>
      </c>
      <c r="H85" s="9">
        <v>0</v>
      </c>
      <c r="I85" s="9">
        <v>4</v>
      </c>
      <c r="J85" s="9">
        <v>4</v>
      </c>
      <c r="K85" s="9">
        <v>0</v>
      </c>
      <c r="L85" s="9">
        <v>0</v>
      </c>
      <c r="M85" s="9">
        <v>0</v>
      </c>
      <c r="N85" s="9">
        <v>0</v>
      </c>
      <c r="O85" s="8">
        <f>G85+I85+K85+M85</f>
        <v>4</v>
      </c>
      <c r="P85" s="8">
        <f>H85+J85+L85+N85</f>
        <v>4</v>
      </c>
    </row>
    <row r="86" spans="1:16" hidden="1" outlineLevel="4" x14ac:dyDescent="0.25">
      <c r="A86" s="4" t="s">
        <v>482</v>
      </c>
      <c r="B86" s="4" t="s">
        <v>1110</v>
      </c>
      <c r="C86" s="4" t="s">
        <v>1188</v>
      </c>
      <c r="D86" s="4" t="s">
        <v>1198</v>
      </c>
      <c r="E86" s="11">
        <v>934</v>
      </c>
      <c r="F86" s="4">
        <v>4</v>
      </c>
      <c r="G86" s="9">
        <v>0</v>
      </c>
      <c r="H86" s="9">
        <v>0</v>
      </c>
      <c r="I86" s="9">
        <v>6</v>
      </c>
      <c r="J86" s="9">
        <v>6</v>
      </c>
      <c r="K86" s="9">
        <v>2</v>
      </c>
      <c r="L86" s="9">
        <v>2</v>
      </c>
      <c r="M86" s="9">
        <v>0</v>
      </c>
      <c r="N86" s="9">
        <v>0</v>
      </c>
      <c r="O86" s="8">
        <f>G86+I86+K86+M86</f>
        <v>8</v>
      </c>
      <c r="P86" s="8">
        <f>H86+J86+L86+N86</f>
        <v>8</v>
      </c>
    </row>
    <row r="87" spans="1:16" hidden="1" outlineLevel="4" x14ac:dyDescent="0.25">
      <c r="A87" s="4" t="s">
        <v>482</v>
      </c>
      <c r="B87" s="4" t="s">
        <v>1110</v>
      </c>
      <c r="C87" s="4" t="s">
        <v>1188</v>
      </c>
      <c r="D87" s="4" t="s">
        <v>1199</v>
      </c>
      <c r="E87" s="11">
        <v>1867</v>
      </c>
      <c r="F87" s="4">
        <v>0</v>
      </c>
      <c r="G87" s="9">
        <v>0</v>
      </c>
      <c r="H87" s="9">
        <v>0</v>
      </c>
      <c r="I87" s="9">
        <v>1</v>
      </c>
      <c r="J87" s="9">
        <v>1</v>
      </c>
      <c r="K87" s="9">
        <v>0</v>
      </c>
      <c r="L87" s="9">
        <v>0</v>
      </c>
      <c r="M87" s="9">
        <v>0</v>
      </c>
      <c r="N87" s="9">
        <v>0</v>
      </c>
      <c r="O87" s="8">
        <f>G87+I87+K87+M87</f>
        <v>1</v>
      </c>
      <c r="P87" s="8">
        <f>H87+J87+L87+N87</f>
        <v>1</v>
      </c>
    </row>
    <row r="88" spans="1:16" hidden="1" outlineLevel="4" x14ac:dyDescent="0.25">
      <c r="A88" s="4" t="s">
        <v>482</v>
      </c>
      <c r="B88" s="4" t="s">
        <v>1110</v>
      </c>
      <c r="C88" s="4" t="s">
        <v>1188</v>
      </c>
      <c r="D88" s="4" t="s">
        <v>1200</v>
      </c>
      <c r="E88" s="11">
        <v>1821</v>
      </c>
      <c r="F88" s="4">
        <v>8</v>
      </c>
      <c r="G88" s="9">
        <v>0</v>
      </c>
      <c r="H88" s="9">
        <v>0</v>
      </c>
      <c r="I88" s="9">
        <v>1</v>
      </c>
      <c r="J88" s="9">
        <v>1</v>
      </c>
      <c r="K88" s="9">
        <v>0</v>
      </c>
      <c r="L88" s="9">
        <v>0</v>
      </c>
      <c r="M88" s="9">
        <v>0</v>
      </c>
      <c r="N88" s="9">
        <v>0</v>
      </c>
      <c r="O88" s="8">
        <f>G88+I88+K88+M88</f>
        <v>1</v>
      </c>
      <c r="P88" s="8">
        <f>H88+J88+L88+N88</f>
        <v>1</v>
      </c>
    </row>
    <row r="89" spans="1:16" hidden="1" outlineLevel="4" x14ac:dyDescent="0.25">
      <c r="A89" s="4" t="s">
        <v>482</v>
      </c>
      <c r="B89" s="4" t="s">
        <v>1110</v>
      </c>
      <c r="C89" s="4" t="s">
        <v>1188</v>
      </c>
      <c r="D89" s="4" t="s">
        <v>1201</v>
      </c>
      <c r="E89" s="11">
        <v>1998</v>
      </c>
      <c r="F89" s="4">
        <v>3</v>
      </c>
      <c r="G89" s="9">
        <v>0</v>
      </c>
      <c r="H89" s="9">
        <v>0</v>
      </c>
      <c r="I89" s="9">
        <v>3</v>
      </c>
      <c r="J89" s="9">
        <v>3</v>
      </c>
      <c r="K89" s="9">
        <v>0</v>
      </c>
      <c r="L89" s="9">
        <v>0</v>
      </c>
      <c r="M89" s="9">
        <v>0</v>
      </c>
      <c r="N89" s="9">
        <v>0</v>
      </c>
      <c r="O89" s="8">
        <f>G89+I89+K89+M89</f>
        <v>3</v>
      </c>
      <c r="P89" s="8">
        <f>H89+J89+L89+N89</f>
        <v>3</v>
      </c>
    </row>
    <row r="90" spans="1:16" hidden="1" outlineLevel="4" x14ac:dyDescent="0.25">
      <c r="A90" s="4" t="s">
        <v>482</v>
      </c>
      <c r="B90" s="4" t="s">
        <v>1110</v>
      </c>
      <c r="C90" s="4" t="s">
        <v>1188</v>
      </c>
      <c r="D90" s="4" t="s">
        <v>1202</v>
      </c>
      <c r="E90" s="11">
        <v>2543</v>
      </c>
      <c r="F90" s="4">
        <v>2</v>
      </c>
      <c r="G90" s="9">
        <v>0</v>
      </c>
      <c r="H90" s="9">
        <v>0</v>
      </c>
      <c r="I90" s="9">
        <v>0.5</v>
      </c>
      <c r="J90" s="9">
        <v>0.5</v>
      </c>
      <c r="K90" s="9">
        <v>0</v>
      </c>
      <c r="L90" s="9">
        <v>0</v>
      </c>
      <c r="M90" s="9">
        <v>0</v>
      </c>
      <c r="N90" s="9">
        <v>0</v>
      </c>
      <c r="O90" s="8">
        <f>G90+I90+K90+M90</f>
        <v>0.5</v>
      </c>
      <c r="P90" s="8">
        <f>H90+J90+L90+N90</f>
        <v>0.5</v>
      </c>
    </row>
    <row r="91" spans="1:16" hidden="1" outlineLevel="4" x14ac:dyDescent="0.25">
      <c r="A91" s="4" t="s">
        <v>482</v>
      </c>
      <c r="B91" s="4" t="s">
        <v>1110</v>
      </c>
      <c r="C91" s="4" t="s">
        <v>1188</v>
      </c>
      <c r="D91" s="4" t="s">
        <v>1203</v>
      </c>
      <c r="E91" s="11">
        <v>2499</v>
      </c>
      <c r="F91" s="4">
        <v>8</v>
      </c>
      <c r="G91" s="9">
        <v>0</v>
      </c>
      <c r="H91" s="9">
        <v>0</v>
      </c>
      <c r="I91" s="9">
        <v>1</v>
      </c>
      <c r="J91" s="9">
        <v>1</v>
      </c>
      <c r="K91" s="9">
        <v>0</v>
      </c>
      <c r="L91" s="9">
        <v>0</v>
      </c>
      <c r="M91" s="9">
        <v>0</v>
      </c>
      <c r="N91" s="9">
        <v>0</v>
      </c>
      <c r="O91" s="8">
        <f>G91+I91+K91+M91</f>
        <v>1</v>
      </c>
      <c r="P91" s="8">
        <f>H91+J91+L91+N91</f>
        <v>1</v>
      </c>
    </row>
    <row r="92" spans="1:16" s="1" customFormat="1" hidden="1" outlineLevel="3" x14ac:dyDescent="0.25">
      <c r="A92" s="4"/>
      <c r="B92" s="4"/>
      <c r="C92" s="14" t="s">
        <v>3458</v>
      </c>
      <c r="D92" s="4"/>
      <c r="E92" s="11"/>
      <c r="F92" s="4"/>
      <c r="G92" s="9">
        <f>SUBTOTAL(9,G77:G91)</f>
        <v>0</v>
      </c>
      <c r="H92" s="9">
        <f>SUBTOTAL(9,H77:H91)</f>
        <v>0</v>
      </c>
      <c r="I92" s="9">
        <f>SUBTOTAL(9,I77:I91)</f>
        <v>26</v>
      </c>
      <c r="J92" s="9">
        <f>SUBTOTAL(9,J77:J91)</f>
        <v>25</v>
      </c>
      <c r="K92" s="9">
        <f>SUBTOTAL(9,K77:K91)</f>
        <v>2</v>
      </c>
      <c r="L92" s="9">
        <f>SUBTOTAL(9,L77:L91)</f>
        <v>2</v>
      </c>
      <c r="M92" s="9">
        <f>SUBTOTAL(9,M77:M91)</f>
        <v>0</v>
      </c>
      <c r="N92" s="9">
        <f>SUBTOTAL(9,N77:N91)</f>
        <v>0</v>
      </c>
      <c r="O92" s="8">
        <f>SUBTOTAL(9,O77:O91)</f>
        <v>28</v>
      </c>
      <c r="P92" s="8">
        <f>SUBTOTAL(9,P77:P91)</f>
        <v>27</v>
      </c>
    </row>
    <row r="93" spans="1:16" hidden="1" outlineLevel="4" x14ac:dyDescent="0.25">
      <c r="A93" s="4" t="s">
        <v>482</v>
      </c>
      <c r="B93" s="4" t="s">
        <v>1110</v>
      </c>
      <c r="C93" s="4" t="s">
        <v>1204</v>
      </c>
      <c r="D93" s="4" t="s">
        <v>1205</v>
      </c>
      <c r="E93" s="11">
        <v>3282</v>
      </c>
      <c r="F93" s="4">
        <v>3</v>
      </c>
      <c r="G93" s="9">
        <v>0</v>
      </c>
      <c r="H93" s="9">
        <v>0</v>
      </c>
      <c r="I93" s="9">
        <v>1</v>
      </c>
      <c r="J93" s="9">
        <v>1</v>
      </c>
      <c r="K93" s="9">
        <v>0</v>
      </c>
      <c r="L93" s="9">
        <v>0</v>
      </c>
      <c r="M93" s="9">
        <v>0</v>
      </c>
      <c r="N93" s="9">
        <v>0</v>
      </c>
      <c r="O93" s="8">
        <f>G93+I93+K93+M93</f>
        <v>1</v>
      </c>
      <c r="P93" s="8">
        <f>H93+J93+L93+N93</f>
        <v>1</v>
      </c>
    </row>
    <row r="94" spans="1:16" hidden="1" outlineLevel="4" x14ac:dyDescent="0.25">
      <c r="A94" s="4" t="s">
        <v>482</v>
      </c>
      <c r="B94" s="4" t="s">
        <v>1110</v>
      </c>
      <c r="C94" s="4" t="s">
        <v>1204</v>
      </c>
      <c r="D94" s="4" t="s">
        <v>1206</v>
      </c>
      <c r="E94" s="11">
        <v>3363</v>
      </c>
      <c r="F94" s="4">
        <v>1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8">
        <f>G94+I94+K94+M94</f>
        <v>0</v>
      </c>
      <c r="P94" s="8">
        <f>H94+J94+L94+N94</f>
        <v>0</v>
      </c>
    </row>
    <row r="95" spans="1:16" hidden="1" outlineLevel="4" x14ac:dyDescent="0.25">
      <c r="A95" s="4" t="s">
        <v>482</v>
      </c>
      <c r="B95" s="4" t="s">
        <v>1110</v>
      </c>
      <c r="C95" s="4" t="s">
        <v>1204</v>
      </c>
      <c r="D95" s="4" t="s">
        <v>1208</v>
      </c>
      <c r="E95" s="11">
        <v>2638</v>
      </c>
      <c r="F95" s="4">
        <v>3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8">
        <f>G95+I95+K95+M95</f>
        <v>0</v>
      </c>
      <c r="P95" s="8">
        <f>H95+J95+L95+N95</f>
        <v>0</v>
      </c>
    </row>
    <row r="96" spans="1:16" hidden="1" outlineLevel="4" x14ac:dyDescent="0.25">
      <c r="A96" s="4" t="s">
        <v>482</v>
      </c>
      <c r="B96" s="4" t="s">
        <v>1110</v>
      </c>
      <c r="C96" s="4" t="s">
        <v>1204</v>
      </c>
      <c r="D96" s="4" t="s">
        <v>1209</v>
      </c>
      <c r="E96" s="11">
        <v>2029</v>
      </c>
      <c r="F96" s="4">
        <v>7</v>
      </c>
      <c r="G96" s="9">
        <v>0</v>
      </c>
      <c r="H96" s="9">
        <v>0</v>
      </c>
      <c r="I96" s="9">
        <v>10</v>
      </c>
      <c r="J96" s="9">
        <v>10</v>
      </c>
      <c r="K96" s="9">
        <v>6</v>
      </c>
      <c r="L96" s="9">
        <v>6</v>
      </c>
      <c r="M96" s="9">
        <v>0</v>
      </c>
      <c r="N96" s="9">
        <v>0</v>
      </c>
      <c r="O96" s="8">
        <f>G96+I96+K96+M96</f>
        <v>16</v>
      </c>
      <c r="P96" s="8">
        <f>H96+J96+L96+N96</f>
        <v>16</v>
      </c>
    </row>
    <row r="97" spans="1:16" hidden="1" outlineLevel="4" x14ac:dyDescent="0.25">
      <c r="A97" s="4" t="s">
        <v>482</v>
      </c>
      <c r="B97" s="4" t="s">
        <v>1110</v>
      </c>
      <c r="C97" s="4" t="s">
        <v>1204</v>
      </c>
      <c r="D97" s="4" t="s">
        <v>1211</v>
      </c>
      <c r="E97" s="11">
        <v>270</v>
      </c>
      <c r="F97" s="4">
        <v>5</v>
      </c>
      <c r="G97" s="9">
        <v>0</v>
      </c>
      <c r="H97" s="9">
        <v>0</v>
      </c>
      <c r="I97" s="9">
        <v>1</v>
      </c>
      <c r="J97" s="9">
        <v>1</v>
      </c>
      <c r="K97" s="9">
        <v>0</v>
      </c>
      <c r="L97" s="9">
        <v>0</v>
      </c>
      <c r="M97" s="9">
        <v>0</v>
      </c>
      <c r="N97" s="9">
        <v>0</v>
      </c>
      <c r="O97" s="8">
        <f>G97+I97+K97+M97</f>
        <v>1</v>
      </c>
      <c r="P97" s="8">
        <f>H97+J97+L97+N97</f>
        <v>1</v>
      </c>
    </row>
    <row r="98" spans="1:16" hidden="1" outlineLevel="4" x14ac:dyDescent="0.25">
      <c r="A98" s="4" t="s">
        <v>482</v>
      </c>
      <c r="B98" s="4" t="s">
        <v>1110</v>
      </c>
      <c r="C98" s="4" t="s">
        <v>1204</v>
      </c>
      <c r="D98" s="4" t="s">
        <v>1212</v>
      </c>
      <c r="E98" s="11">
        <v>1543</v>
      </c>
      <c r="F98" s="4">
        <v>1</v>
      </c>
      <c r="G98" s="9">
        <v>0</v>
      </c>
      <c r="H98" s="9">
        <v>0</v>
      </c>
      <c r="I98" s="9">
        <v>1</v>
      </c>
      <c r="J98" s="9">
        <v>1</v>
      </c>
      <c r="K98" s="9">
        <v>0</v>
      </c>
      <c r="L98" s="9">
        <v>0</v>
      </c>
      <c r="M98" s="9">
        <v>0</v>
      </c>
      <c r="N98" s="9">
        <v>0</v>
      </c>
      <c r="O98" s="8">
        <f>G98+I98+K98+M98</f>
        <v>1</v>
      </c>
      <c r="P98" s="8">
        <f>H98+J98+L98+N98</f>
        <v>1</v>
      </c>
    </row>
    <row r="99" spans="1:16" s="1" customFormat="1" hidden="1" outlineLevel="3" x14ac:dyDescent="0.25">
      <c r="A99" s="4"/>
      <c r="B99" s="4"/>
      <c r="C99" s="14" t="s">
        <v>3459</v>
      </c>
      <c r="D99" s="4"/>
      <c r="E99" s="11"/>
      <c r="F99" s="4"/>
      <c r="G99" s="9">
        <f>SUBTOTAL(9,G93:G98)</f>
        <v>0</v>
      </c>
      <c r="H99" s="9">
        <f>SUBTOTAL(9,H93:H98)</f>
        <v>0</v>
      </c>
      <c r="I99" s="9">
        <f>SUBTOTAL(9,I93:I98)</f>
        <v>13</v>
      </c>
      <c r="J99" s="9">
        <f>SUBTOTAL(9,J93:J98)</f>
        <v>13</v>
      </c>
      <c r="K99" s="9">
        <f>SUBTOTAL(9,K93:K98)</f>
        <v>6</v>
      </c>
      <c r="L99" s="9">
        <f>SUBTOTAL(9,L93:L98)</f>
        <v>6</v>
      </c>
      <c r="M99" s="9">
        <f>SUBTOTAL(9,M93:M98)</f>
        <v>0</v>
      </c>
      <c r="N99" s="9">
        <f>SUBTOTAL(9,N93:N98)</f>
        <v>0</v>
      </c>
      <c r="O99" s="8">
        <f>SUBTOTAL(9,O93:O98)</f>
        <v>19</v>
      </c>
      <c r="P99" s="8">
        <f>SUBTOTAL(9,P93:P98)</f>
        <v>19</v>
      </c>
    </row>
    <row r="100" spans="1:16" hidden="1" outlineLevel="4" x14ac:dyDescent="0.25">
      <c r="A100" s="4" t="s">
        <v>482</v>
      </c>
      <c r="B100" s="4" t="s">
        <v>1110</v>
      </c>
      <c r="C100" s="4" t="s">
        <v>1214</v>
      </c>
      <c r="D100" s="4" t="s">
        <v>1215</v>
      </c>
      <c r="E100" s="11">
        <v>2593</v>
      </c>
      <c r="F100" s="4">
        <v>7</v>
      </c>
      <c r="G100" s="9">
        <v>0</v>
      </c>
      <c r="H100" s="9">
        <v>0</v>
      </c>
      <c r="I100" s="9">
        <v>1</v>
      </c>
      <c r="J100" s="9">
        <v>1</v>
      </c>
      <c r="K100" s="9">
        <v>0</v>
      </c>
      <c r="L100" s="9">
        <v>0</v>
      </c>
      <c r="M100" s="9">
        <v>0</v>
      </c>
      <c r="N100" s="9">
        <v>0</v>
      </c>
      <c r="O100" s="8">
        <f>G100+I100+K100+M100</f>
        <v>1</v>
      </c>
      <c r="P100" s="8">
        <f>H100+J100+L100+N100</f>
        <v>1</v>
      </c>
    </row>
    <row r="101" spans="1:16" hidden="1" outlineLevel="4" x14ac:dyDescent="0.25">
      <c r="A101" s="4" t="s">
        <v>482</v>
      </c>
      <c r="B101" s="4" t="s">
        <v>1110</v>
      </c>
      <c r="C101" s="4" t="s">
        <v>1214</v>
      </c>
      <c r="D101" s="4" t="s">
        <v>1216</v>
      </c>
      <c r="E101" s="11">
        <v>835</v>
      </c>
      <c r="F101" s="4">
        <v>0</v>
      </c>
      <c r="G101" s="9">
        <v>0</v>
      </c>
      <c r="H101" s="9">
        <v>0</v>
      </c>
      <c r="I101" s="9">
        <v>1</v>
      </c>
      <c r="J101" s="9">
        <v>1</v>
      </c>
      <c r="K101" s="9">
        <v>0</v>
      </c>
      <c r="L101" s="9">
        <v>0</v>
      </c>
      <c r="M101" s="9">
        <v>0</v>
      </c>
      <c r="N101" s="9">
        <v>0</v>
      </c>
      <c r="O101" s="8">
        <f>G101+I101+K101+M101</f>
        <v>1</v>
      </c>
      <c r="P101" s="8">
        <f>H101+J101+L101+N101</f>
        <v>1</v>
      </c>
    </row>
    <row r="102" spans="1:16" hidden="1" outlineLevel="4" x14ac:dyDescent="0.25">
      <c r="A102" s="4" t="s">
        <v>482</v>
      </c>
      <c r="B102" s="4" t="s">
        <v>1110</v>
      </c>
      <c r="C102" s="4" t="s">
        <v>1214</v>
      </c>
      <c r="D102" s="4" t="s">
        <v>1217</v>
      </c>
      <c r="E102" s="11">
        <v>2757</v>
      </c>
      <c r="F102" s="4">
        <v>1</v>
      </c>
      <c r="G102" s="9">
        <v>0</v>
      </c>
      <c r="H102" s="9">
        <v>0</v>
      </c>
      <c r="I102" s="9">
        <v>2</v>
      </c>
      <c r="J102" s="9">
        <v>2</v>
      </c>
      <c r="K102" s="9">
        <v>0</v>
      </c>
      <c r="L102" s="9">
        <v>0</v>
      </c>
      <c r="M102" s="9">
        <v>0</v>
      </c>
      <c r="N102" s="9">
        <v>0</v>
      </c>
      <c r="O102" s="8">
        <f>G102+I102+K102+M102</f>
        <v>2</v>
      </c>
      <c r="P102" s="8">
        <f>H102+J102+L102+N102</f>
        <v>2</v>
      </c>
    </row>
    <row r="103" spans="1:16" hidden="1" outlineLevel="4" x14ac:dyDescent="0.25">
      <c r="A103" s="4" t="s">
        <v>482</v>
      </c>
      <c r="B103" s="4" t="s">
        <v>1110</v>
      </c>
      <c r="C103" s="4" t="s">
        <v>1214</v>
      </c>
      <c r="D103" s="4" t="s">
        <v>1218</v>
      </c>
      <c r="E103" s="11">
        <v>3243</v>
      </c>
      <c r="F103" s="4">
        <v>4</v>
      </c>
      <c r="G103" s="9">
        <v>1</v>
      </c>
      <c r="H103" s="9">
        <v>1</v>
      </c>
      <c r="I103" s="9">
        <v>10</v>
      </c>
      <c r="J103" s="9">
        <v>10</v>
      </c>
      <c r="K103" s="9">
        <v>6</v>
      </c>
      <c r="L103" s="9">
        <v>6</v>
      </c>
      <c r="M103" s="9">
        <v>1</v>
      </c>
      <c r="N103" s="9">
        <v>1</v>
      </c>
      <c r="O103" s="8">
        <f>G103+I103+K103+M103</f>
        <v>18</v>
      </c>
      <c r="P103" s="8">
        <f>H103+J103+L103+N103</f>
        <v>18</v>
      </c>
    </row>
    <row r="104" spans="1:16" hidden="1" outlineLevel="4" x14ac:dyDescent="0.25">
      <c r="A104" s="4" t="s">
        <v>482</v>
      </c>
      <c r="B104" s="4" t="s">
        <v>1110</v>
      </c>
      <c r="C104" s="4" t="s">
        <v>1214</v>
      </c>
      <c r="D104" s="4" t="s">
        <v>1219</v>
      </c>
      <c r="E104" s="11">
        <v>2815</v>
      </c>
      <c r="F104" s="4">
        <v>8</v>
      </c>
      <c r="G104" s="9">
        <v>0</v>
      </c>
      <c r="H104" s="9">
        <v>0</v>
      </c>
      <c r="I104" s="9">
        <v>1</v>
      </c>
      <c r="J104" s="9">
        <v>1</v>
      </c>
      <c r="K104" s="9">
        <v>0</v>
      </c>
      <c r="L104" s="9">
        <v>0</v>
      </c>
      <c r="M104" s="9">
        <v>0</v>
      </c>
      <c r="N104" s="9">
        <v>0</v>
      </c>
      <c r="O104" s="8">
        <f>G104+I104+K104+M104</f>
        <v>1</v>
      </c>
      <c r="P104" s="8">
        <f>H104+J104+L104+N104</f>
        <v>1</v>
      </c>
    </row>
    <row r="105" spans="1:16" hidden="1" outlineLevel="4" x14ac:dyDescent="0.25">
      <c r="A105" s="4" t="s">
        <v>482</v>
      </c>
      <c r="B105" s="4" t="s">
        <v>1110</v>
      </c>
      <c r="C105" s="4" t="s">
        <v>1214</v>
      </c>
      <c r="D105" s="4" t="s">
        <v>1220</v>
      </c>
      <c r="E105" s="11">
        <v>2902</v>
      </c>
      <c r="F105" s="4">
        <v>7</v>
      </c>
      <c r="G105" s="9">
        <v>0</v>
      </c>
      <c r="H105" s="9">
        <v>0</v>
      </c>
      <c r="I105" s="9">
        <v>1</v>
      </c>
      <c r="J105" s="9">
        <v>1</v>
      </c>
      <c r="K105" s="9">
        <v>0</v>
      </c>
      <c r="L105" s="9">
        <v>0</v>
      </c>
      <c r="M105" s="9">
        <v>0</v>
      </c>
      <c r="N105" s="9">
        <v>0</v>
      </c>
      <c r="O105" s="8">
        <f>G105+I105+K105+M105</f>
        <v>1</v>
      </c>
      <c r="P105" s="8">
        <f>H105+J105+L105+N105</f>
        <v>1</v>
      </c>
    </row>
    <row r="106" spans="1:16" hidden="1" outlineLevel="4" x14ac:dyDescent="0.25">
      <c r="A106" s="4" t="s">
        <v>482</v>
      </c>
      <c r="B106" s="4" t="s">
        <v>1110</v>
      </c>
      <c r="C106" s="4" t="s">
        <v>1214</v>
      </c>
      <c r="D106" s="4" t="s">
        <v>1221</v>
      </c>
      <c r="E106" s="11">
        <v>1539</v>
      </c>
      <c r="F106" s="4">
        <v>8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8">
        <f>G106+I106+K106+M106</f>
        <v>0</v>
      </c>
      <c r="P106" s="8">
        <f>H106+J106+L106+N106</f>
        <v>0</v>
      </c>
    </row>
    <row r="107" spans="1:16" hidden="1" outlineLevel="4" x14ac:dyDescent="0.25">
      <c r="A107" s="4" t="s">
        <v>482</v>
      </c>
      <c r="B107" s="4" t="s">
        <v>1110</v>
      </c>
      <c r="C107" s="4" t="s">
        <v>1214</v>
      </c>
      <c r="D107" s="4" t="s">
        <v>1222</v>
      </c>
      <c r="E107" s="11">
        <v>2848</v>
      </c>
      <c r="F107" s="4">
        <v>6</v>
      </c>
      <c r="G107" s="9">
        <v>0</v>
      </c>
      <c r="H107" s="9">
        <v>0</v>
      </c>
      <c r="I107" s="9">
        <v>2</v>
      </c>
      <c r="J107" s="9">
        <v>2</v>
      </c>
      <c r="K107" s="9">
        <v>0</v>
      </c>
      <c r="L107" s="9">
        <v>0</v>
      </c>
      <c r="M107" s="9">
        <v>0</v>
      </c>
      <c r="N107" s="9">
        <v>0</v>
      </c>
      <c r="O107" s="8">
        <f>G107+I107+K107+M107</f>
        <v>2</v>
      </c>
      <c r="P107" s="8">
        <f>H107+J107+L107+N107</f>
        <v>2</v>
      </c>
    </row>
    <row r="108" spans="1:16" hidden="1" outlineLevel="4" x14ac:dyDescent="0.25">
      <c r="A108" s="4" t="s">
        <v>482</v>
      </c>
      <c r="B108" s="4" t="s">
        <v>1110</v>
      </c>
      <c r="C108" s="4" t="s">
        <v>1214</v>
      </c>
      <c r="D108" s="4" t="s">
        <v>1223</v>
      </c>
      <c r="E108" s="11">
        <v>1515</v>
      </c>
      <c r="F108" s="4">
        <v>8</v>
      </c>
      <c r="G108" s="9">
        <v>0</v>
      </c>
      <c r="H108" s="9">
        <v>0</v>
      </c>
      <c r="I108" s="9">
        <v>0.8</v>
      </c>
      <c r="J108" s="9">
        <v>0.8</v>
      </c>
      <c r="K108" s="9">
        <v>0</v>
      </c>
      <c r="L108" s="9">
        <v>0</v>
      </c>
      <c r="M108" s="9">
        <v>0</v>
      </c>
      <c r="N108" s="9">
        <v>0</v>
      </c>
      <c r="O108" s="8">
        <f>G108+I108+K108+M108</f>
        <v>0.8</v>
      </c>
      <c r="P108" s="8">
        <f>H108+J108+L108+N108</f>
        <v>0.8</v>
      </c>
    </row>
    <row r="109" spans="1:16" s="1" customFormat="1" hidden="1" outlineLevel="3" x14ac:dyDescent="0.25">
      <c r="A109" s="4"/>
      <c r="B109" s="4"/>
      <c r="C109" s="14" t="s">
        <v>3460</v>
      </c>
      <c r="D109" s="4"/>
      <c r="E109" s="11"/>
      <c r="F109" s="4"/>
      <c r="G109" s="9">
        <f>SUBTOTAL(9,G100:G108)</f>
        <v>1</v>
      </c>
      <c r="H109" s="9">
        <f>SUBTOTAL(9,H100:H108)</f>
        <v>1</v>
      </c>
      <c r="I109" s="9">
        <f>SUBTOTAL(9,I100:I108)</f>
        <v>18.8</v>
      </c>
      <c r="J109" s="9">
        <f>SUBTOTAL(9,J100:J108)</f>
        <v>18.8</v>
      </c>
      <c r="K109" s="9">
        <f>SUBTOTAL(9,K100:K108)</f>
        <v>6</v>
      </c>
      <c r="L109" s="9">
        <f>SUBTOTAL(9,L100:L108)</f>
        <v>6</v>
      </c>
      <c r="M109" s="9">
        <f>SUBTOTAL(9,M100:M108)</f>
        <v>1</v>
      </c>
      <c r="N109" s="9">
        <f>SUBTOTAL(9,N100:N108)</f>
        <v>1</v>
      </c>
      <c r="O109" s="8">
        <f>SUBTOTAL(9,O100:O108)</f>
        <v>26.8</v>
      </c>
      <c r="P109" s="8">
        <f>SUBTOTAL(9,P100:P108)</f>
        <v>26.8</v>
      </c>
    </row>
    <row r="110" spans="1:16" hidden="1" outlineLevel="4" x14ac:dyDescent="0.25">
      <c r="A110" s="4" t="s">
        <v>482</v>
      </c>
      <c r="B110" s="4" t="s">
        <v>1110</v>
      </c>
      <c r="C110" s="4" t="s">
        <v>1224</v>
      </c>
      <c r="D110" s="4" t="s">
        <v>1225</v>
      </c>
      <c r="E110" s="11">
        <v>1202</v>
      </c>
      <c r="F110" s="4">
        <v>5</v>
      </c>
      <c r="G110" s="9">
        <v>0</v>
      </c>
      <c r="H110" s="9">
        <v>0</v>
      </c>
      <c r="I110" s="9">
        <v>1</v>
      </c>
      <c r="J110" s="9">
        <v>1</v>
      </c>
      <c r="K110" s="9">
        <v>0</v>
      </c>
      <c r="L110" s="9">
        <v>0</v>
      </c>
      <c r="M110" s="9">
        <v>0</v>
      </c>
      <c r="N110" s="9">
        <v>0</v>
      </c>
      <c r="O110" s="8">
        <f>G110+I110+K110+M110</f>
        <v>1</v>
      </c>
      <c r="P110" s="8">
        <f>H110+J110+L110+N110</f>
        <v>1</v>
      </c>
    </row>
    <row r="111" spans="1:16" hidden="1" outlineLevel="4" x14ac:dyDescent="0.25">
      <c r="A111" s="4" t="s">
        <v>482</v>
      </c>
      <c r="B111" s="4" t="s">
        <v>1110</v>
      </c>
      <c r="C111" s="4" t="s">
        <v>1224</v>
      </c>
      <c r="D111" s="4" t="s">
        <v>1226</v>
      </c>
      <c r="E111" s="11">
        <v>837</v>
      </c>
      <c r="F111" s="4">
        <v>8</v>
      </c>
      <c r="G111" s="9">
        <v>0</v>
      </c>
      <c r="H111" s="9">
        <v>0</v>
      </c>
      <c r="I111" s="9">
        <v>1</v>
      </c>
      <c r="J111" s="9">
        <v>1</v>
      </c>
      <c r="K111" s="9">
        <v>0</v>
      </c>
      <c r="L111" s="9">
        <v>0</v>
      </c>
      <c r="M111" s="9">
        <v>0</v>
      </c>
      <c r="N111" s="9">
        <v>0</v>
      </c>
      <c r="O111" s="8">
        <f>G111+I111+K111+M111</f>
        <v>1</v>
      </c>
      <c r="P111" s="8">
        <f>H111+J111+L111+N111</f>
        <v>1</v>
      </c>
    </row>
    <row r="112" spans="1:16" hidden="1" outlineLevel="4" x14ac:dyDescent="0.25">
      <c r="A112" s="4" t="s">
        <v>482</v>
      </c>
      <c r="B112" s="4" t="s">
        <v>1110</v>
      </c>
      <c r="C112" s="4" t="s">
        <v>1224</v>
      </c>
      <c r="D112" s="4" t="s">
        <v>1227</v>
      </c>
      <c r="E112" s="11">
        <v>2439</v>
      </c>
      <c r="F112" s="4">
        <v>6</v>
      </c>
      <c r="G112" s="9">
        <v>0</v>
      </c>
      <c r="H112" s="9">
        <v>0</v>
      </c>
      <c r="I112" s="9">
        <v>6</v>
      </c>
      <c r="J112" s="9">
        <v>5</v>
      </c>
      <c r="K112" s="9">
        <v>1</v>
      </c>
      <c r="L112" s="9">
        <v>1</v>
      </c>
      <c r="M112" s="9">
        <v>0</v>
      </c>
      <c r="N112" s="9">
        <v>0</v>
      </c>
      <c r="O112" s="8">
        <f>G112+I112+K112+M112</f>
        <v>7</v>
      </c>
      <c r="P112" s="8">
        <f>H112+J112+L112+N112</f>
        <v>6</v>
      </c>
    </row>
    <row r="113" spans="1:16" hidden="1" outlineLevel="4" x14ac:dyDescent="0.25">
      <c r="A113" s="4" t="s">
        <v>482</v>
      </c>
      <c r="B113" s="4" t="s">
        <v>1110</v>
      </c>
      <c r="C113" s="4" t="s">
        <v>1224</v>
      </c>
      <c r="D113" s="4" t="s">
        <v>1228</v>
      </c>
      <c r="E113" s="11">
        <v>1380</v>
      </c>
      <c r="F113" s="4">
        <v>6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8">
        <f>G113+I113+K113+M113</f>
        <v>0</v>
      </c>
      <c r="P113" s="8">
        <f>H113+J113+L113+N113</f>
        <v>0</v>
      </c>
    </row>
    <row r="114" spans="1:16" hidden="1" outlineLevel="4" x14ac:dyDescent="0.25">
      <c r="A114" s="4" t="s">
        <v>482</v>
      </c>
      <c r="B114" s="4" t="s">
        <v>1110</v>
      </c>
      <c r="C114" s="4" t="s">
        <v>1224</v>
      </c>
      <c r="D114" s="4" t="s">
        <v>1229</v>
      </c>
      <c r="E114" s="11">
        <v>3409</v>
      </c>
      <c r="F114" s="4">
        <v>6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8">
        <f>G114+I114+K114+M114</f>
        <v>0</v>
      </c>
      <c r="P114" s="8">
        <f>H114+J114+L114+N114</f>
        <v>0</v>
      </c>
    </row>
    <row r="115" spans="1:16" hidden="1" outlineLevel="4" x14ac:dyDescent="0.25">
      <c r="A115" s="4" t="s">
        <v>482</v>
      </c>
      <c r="B115" s="4" t="s">
        <v>1110</v>
      </c>
      <c r="C115" s="4" t="s">
        <v>1224</v>
      </c>
      <c r="D115" s="4" t="s">
        <v>1230</v>
      </c>
      <c r="E115" s="11">
        <v>1179</v>
      </c>
      <c r="F115" s="4">
        <v>4</v>
      </c>
      <c r="G115" s="9">
        <v>0</v>
      </c>
      <c r="H115" s="9">
        <v>0</v>
      </c>
      <c r="I115" s="9">
        <v>2</v>
      </c>
      <c r="J115" s="9">
        <v>2</v>
      </c>
      <c r="K115" s="9">
        <v>0</v>
      </c>
      <c r="L115" s="9">
        <v>0</v>
      </c>
      <c r="M115" s="9">
        <v>0</v>
      </c>
      <c r="N115" s="9">
        <v>0</v>
      </c>
      <c r="O115" s="8">
        <f>G115+I115+K115+M115</f>
        <v>2</v>
      </c>
      <c r="P115" s="8">
        <f>H115+J115+L115+N115</f>
        <v>2</v>
      </c>
    </row>
    <row r="116" spans="1:16" s="1" customFormat="1" hidden="1" outlineLevel="3" x14ac:dyDescent="0.25">
      <c r="A116" s="4"/>
      <c r="B116" s="4"/>
      <c r="C116" s="14" t="s">
        <v>3461</v>
      </c>
      <c r="D116" s="4"/>
      <c r="E116" s="11"/>
      <c r="F116" s="4"/>
      <c r="G116" s="9">
        <f>SUBTOTAL(9,G110:G115)</f>
        <v>0</v>
      </c>
      <c r="H116" s="9">
        <f>SUBTOTAL(9,H110:H115)</f>
        <v>0</v>
      </c>
      <c r="I116" s="9">
        <f>SUBTOTAL(9,I110:I115)</f>
        <v>10</v>
      </c>
      <c r="J116" s="9">
        <f>SUBTOTAL(9,J110:J115)</f>
        <v>9</v>
      </c>
      <c r="K116" s="9">
        <f>SUBTOTAL(9,K110:K115)</f>
        <v>1</v>
      </c>
      <c r="L116" s="9">
        <f>SUBTOTAL(9,L110:L115)</f>
        <v>1</v>
      </c>
      <c r="M116" s="9">
        <f>SUBTOTAL(9,M110:M115)</f>
        <v>0</v>
      </c>
      <c r="N116" s="9">
        <f>SUBTOTAL(9,N110:N115)</f>
        <v>0</v>
      </c>
      <c r="O116" s="8">
        <f>SUBTOTAL(9,O110:O115)</f>
        <v>11</v>
      </c>
      <c r="P116" s="8">
        <f>SUBTOTAL(9,P110:P115)</f>
        <v>10</v>
      </c>
    </row>
    <row r="117" spans="1:16" hidden="1" outlineLevel="4" x14ac:dyDescent="0.25">
      <c r="A117" s="4" t="s">
        <v>482</v>
      </c>
      <c r="B117" s="4" t="s">
        <v>1110</v>
      </c>
      <c r="C117" s="4" t="s">
        <v>1231</v>
      </c>
      <c r="D117" s="4" t="s">
        <v>1232</v>
      </c>
      <c r="E117" s="11">
        <v>2114</v>
      </c>
      <c r="F117" s="4">
        <v>8</v>
      </c>
      <c r="G117" s="9">
        <v>0</v>
      </c>
      <c r="H117" s="9">
        <v>0</v>
      </c>
      <c r="I117" s="9">
        <v>1</v>
      </c>
      <c r="J117" s="9">
        <v>1</v>
      </c>
      <c r="K117" s="9">
        <v>0</v>
      </c>
      <c r="L117" s="9">
        <v>0</v>
      </c>
      <c r="M117" s="9">
        <v>0</v>
      </c>
      <c r="N117" s="9">
        <v>0</v>
      </c>
      <c r="O117" s="8">
        <f>G117+I117+K117+M117</f>
        <v>1</v>
      </c>
      <c r="P117" s="8">
        <f>H117+J117+L117+N117</f>
        <v>1</v>
      </c>
    </row>
    <row r="118" spans="1:16" hidden="1" outlineLevel="4" x14ac:dyDescent="0.25">
      <c r="A118" s="4" t="s">
        <v>482</v>
      </c>
      <c r="B118" s="4" t="s">
        <v>1110</v>
      </c>
      <c r="C118" s="4" t="s">
        <v>1231</v>
      </c>
      <c r="D118" s="4" t="s">
        <v>1233</v>
      </c>
      <c r="E118" s="11">
        <v>2106</v>
      </c>
      <c r="F118" s="4">
        <v>9</v>
      </c>
      <c r="G118" s="9">
        <v>0</v>
      </c>
      <c r="H118" s="9">
        <v>0</v>
      </c>
      <c r="I118" s="9">
        <v>1</v>
      </c>
      <c r="J118" s="9">
        <v>1</v>
      </c>
      <c r="K118" s="9">
        <v>0</v>
      </c>
      <c r="L118" s="9">
        <v>0</v>
      </c>
      <c r="M118" s="9">
        <v>0</v>
      </c>
      <c r="N118" s="9">
        <v>0</v>
      </c>
      <c r="O118" s="8">
        <f>G118+I118+K118+M118</f>
        <v>1</v>
      </c>
      <c r="P118" s="8">
        <f>H118+J118+L118+N118</f>
        <v>1</v>
      </c>
    </row>
    <row r="119" spans="1:16" hidden="1" outlineLevel="4" x14ac:dyDescent="0.25">
      <c r="A119" s="4" t="s">
        <v>482</v>
      </c>
      <c r="B119" s="4" t="s">
        <v>1110</v>
      </c>
      <c r="C119" s="4" t="s">
        <v>1231</v>
      </c>
      <c r="D119" s="4" t="s">
        <v>1234</v>
      </c>
      <c r="E119" s="11">
        <v>761</v>
      </c>
      <c r="F119" s="4">
        <v>2</v>
      </c>
      <c r="G119" s="9">
        <v>0</v>
      </c>
      <c r="H119" s="9">
        <v>0</v>
      </c>
      <c r="I119" s="9">
        <v>2</v>
      </c>
      <c r="J119" s="9">
        <v>2</v>
      </c>
      <c r="K119" s="9">
        <v>0.3</v>
      </c>
      <c r="L119" s="9">
        <v>0.3</v>
      </c>
      <c r="M119" s="9">
        <v>0</v>
      </c>
      <c r="N119" s="9">
        <v>0</v>
      </c>
      <c r="O119" s="8">
        <f>G119+I119+K119+M119</f>
        <v>2.2999999999999998</v>
      </c>
      <c r="P119" s="8">
        <f>H119+J119+L119+N119</f>
        <v>2.2999999999999998</v>
      </c>
    </row>
    <row r="120" spans="1:16" hidden="1" outlineLevel="4" x14ac:dyDescent="0.25">
      <c r="A120" s="4" t="s">
        <v>482</v>
      </c>
      <c r="B120" s="4" t="s">
        <v>1110</v>
      </c>
      <c r="C120" s="4" t="s">
        <v>1231</v>
      </c>
      <c r="D120" s="4" t="s">
        <v>1235</v>
      </c>
      <c r="E120" s="11">
        <v>585</v>
      </c>
      <c r="F120" s="4">
        <v>6</v>
      </c>
      <c r="G120" s="9">
        <v>0</v>
      </c>
      <c r="H120" s="9">
        <v>0</v>
      </c>
      <c r="I120" s="9">
        <v>1</v>
      </c>
      <c r="J120" s="9">
        <v>1</v>
      </c>
      <c r="K120" s="9">
        <v>0</v>
      </c>
      <c r="L120" s="9">
        <v>0</v>
      </c>
      <c r="M120" s="9">
        <v>0</v>
      </c>
      <c r="N120" s="9">
        <v>0</v>
      </c>
      <c r="O120" s="8">
        <f>G120+I120+K120+M120</f>
        <v>1</v>
      </c>
      <c r="P120" s="8">
        <f>H120+J120+L120+N120</f>
        <v>1</v>
      </c>
    </row>
    <row r="121" spans="1:16" hidden="1" outlineLevel="4" x14ac:dyDescent="0.25">
      <c r="A121" s="4" t="s">
        <v>482</v>
      </c>
      <c r="B121" s="4" t="s">
        <v>1110</v>
      </c>
      <c r="C121" s="4" t="s">
        <v>1231</v>
      </c>
      <c r="D121" s="4" t="s">
        <v>1236</v>
      </c>
      <c r="E121" s="11">
        <v>3191</v>
      </c>
      <c r="F121" s="4">
        <v>8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8">
        <f>G121+I121+K121+M121</f>
        <v>0</v>
      </c>
      <c r="P121" s="8">
        <f>H121+J121+L121+N121</f>
        <v>0</v>
      </c>
    </row>
    <row r="122" spans="1:16" hidden="1" outlineLevel="4" x14ac:dyDescent="0.25">
      <c r="A122" s="4" t="s">
        <v>482</v>
      </c>
      <c r="B122" s="4" t="s">
        <v>1110</v>
      </c>
      <c r="C122" s="4" t="s">
        <v>1231</v>
      </c>
      <c r="D122" s="4" t="s">
        <v>1237</v>
      </c>
      <c r="E122" s="11">
        <v>2813</v>
      </c>
      <c r="F122" s="4">
        <v>0</v>
      </c>
      <c r="G122" s="9">
        <v>0</v>
      </c>
      <c r="H122" s="9">
        <v>0</v>
      </c>
      <c r="I122" s="9">
        <v>3</v>
      </c>
      <c r="J122" s="9">
        <v>3</v>
      </c>
      <c r="K122" s="9">
        <v>1</v>
      </c>
      <c r="L122" s="9">
        <v>1</v>
      </c>
      <c r="M122" s="9">
        <v>0</v>
      </c>
      <c r="N122" s="9">
        <v>0</v>
      </c>
      <c r="O122" s="8">
        <f>G122+I122+K122+M122</f>
        <v>4</v>
      </c>
      <c r="P122" s="8">
        <f>H122+J122+L122+N122</f>
        <v>4</v>
      </c>
    </row>
    <row r="123" spans="1:16" hidden="1" outlineLevel="4" x14ac:dyDescent="0.25">
      <c r="A123" s="4" t="s">
        <v>482</v>
      </c>
      <c r="B123" s="4" t="s">
        <v>1110</v>
      </c>
      <c r="C123" s="4" t="s">
        <v>1231</v>
      </c>
      <c r="D123" s="4" t="s">
        <v>1238</v>
      </c>
      <c r="E123" s="11">
        <v>2506</v>
      </c>
      <c r="F123" s="4">
        <v>1</v>
      </c>
      <c r="G123" s="9">
        <v>0</v>
      </c>
      <c r="H123" s="9">
        <v>0</v>
      </c>
      <c r="I123" s="9">
        <v>2.5</v>
      </c>
      <c r="J123" s="9">
        <v>2.5</v>
      </c>
      <c r="K123" s="9">
        <v>0</v>
      </c>
      <c r="L123" s="9">
        <v>0</v>
      </c>
      <c r="M123" s="9">
        <v>0</v>
      </c>
      <c r="N123" s="9">
        <v>0</v>
      </c>
      <c r="O123" s="8">
        <f>G123+I123+K123+M123</f>
        <v>2.5</v>
      </c>
      <c r="P123" s="8">
        <f>H123+J123+L123+N123</f>
        <v>2.5</v>
      </c>
    </row>
    <row r="124" spans="1:16" hidden="1" outlineLevel="4" x14ac:dyDescent="0.25">
      <c r="A124" s="4" t="s">
        <v>482</v>
      </c>
      <c r="B124" s="4" t="s">
        <v>1110</v>
      </c>
      <c r="C124" s="4" t="s">
        <v>1231</v>
      </c>
      <c r="D124" s="4" t="s">
        <v>1239</v>
      </c>
      <c r="E124" s="11">
        <v>1994</v>
      </c>
      <c r="F124" s="4">
        <v>7</v>
      </c>
      <c r="G124" s="9">
        <v>0</v>
      </c>
      <c r="H124" s="9">
        <v>0</v>
      </c>
      <c r="I124" s="9">
        <v>1</v>
      </c>
      <c r="J124" s="9">
        <v>1</v>
      </c>
      <c r="K124" s="9">
        <v>0</v>
      </c>
      <c r="L124" s="9">
        <v>0</v>
      </c>
      <c r="M124" s="9">
        <v>0</v>
      </c>
      <c r="N124" s="9">
        <v>0</v>
      </c>
      <c r="O124" s="8">
        <f>G124+I124+K124+M124</f>
        <v>1</v>
      </c>
      <c r="P124" s="8">
        <f>H124+J124+L124+N124</f>
        <v>1</v>
      </c>
    </row>
    <row r="125" spans="1:16" hidden="1" outlineLevel="4" x14ac:dyDescent="0.25">
      <c r="A125" s="4" t="s">
        <v>482</v>
      </c>
      <c r="B125" s="4" t="s">
        <v>1110</v>
      </c>
      <c r="C125" s="4" t="s">
        <v>1231</v>
      </c>
      <c r="D125" s="4" t="s">
        <v>1240</v>
      </c>
      <c r="E125" s="11">
        <v>2052</v>
      </c>
      <c r="F125" s="4">
        <v>5</v>
      </c>
      <c r="G125" s="9">
        <v>0</v>
      </c>
      <c r="H125" s="9">
        <v>0</v>
      </c>
      <c r="I125" s="9">
        <v>1</v>
      </c>
      <c r="J125" s="9">
        <v>1</v>
      </c>
      <c r="K125" s="9">
        <v>0</v>
      </c>
      <c r="L125" s="9">
        <v>0</v>
      </c>
      <c r="M125" s="9">
        <v>0</v>
      </c>
      <c r="N125" s="9">
        <v>0</v>
      </c>
      <c r="O125" s="8">
        <f>G125+I125+K125+M125</f>
        <v>1</v>
      </c>
      <c r="P125" s="8">
        <f>H125+J125+L125+N125</f>
        <v>1</v>
      </c>
    </row>
    <row r="126" spans="1:16" s="1" customFormat="1" hidden="1" outlineLevel="3" x14ac:dyDescent="0.25">
      <c r="A126" s="4"/>
      <c r="B126" s="4"/>
      <c r="C126" s="14" t="s">
        <v>3462</v>
      </c>
      <c r="D126" s="4"/>
      <c r="E126" s="11"/>
      <c r="F126" s="4"/>
      <c r="G126" s="9">
        <f>SUBTOTAL(9,G117:G125)</f>
        <v>0</v>
      </c>
      <c r="H126" s="9">
        <f>SUBTOTAL(9,H117:H125)</f>
        <v>0</v>
      </c>
      <c r="I126" s="9">
        <f>SUBTOTAL(9,I117:I125)</f>
        <v>12.5</v>
      </c>
      <c r="J126" s="9">
        <f>SUBTOTAL(9,J117:J125)</f>
        <v>12.5</v>
      </c>
      <c r="K126" s="9">
        <f>SUBTOTAL(9,K117:K125)</f>
        <v>1.3</v>
      </c>
      <c r="L126" s="9">
        <f>SUBTOTAL(9,L117:L125)</f>
        <v>1.3</v>
      </c>
      <c r="M126" s="9">
        <f>SUBTOTAL(9,M117:M125)</f>
        <v>0</v>
      </c>
      <c r="N126" s="9">
        <f>SUBTOTAL(9,N117:N125)</f>
        <v>0</v>
      </c>
      <c r="O126" s="8">
        <f>SUBTOTAL(9,O117:O125)</f>
        <v>13.8</v>
      </c>
      <c r="P126" s="8">
        <f>SUBTOTAL(9,P117:P125)</f>
        <v>13.8</v>
      </c>
    </row>
    <row r="127" spans="1:16" hidden="1" outlineLevel="4" x14ac:dyDescent="0.25">
      <c r="A127" s="4" t="s">
        <v>482</v>
      </c>
      <c r="B127" s="4" t="s">
        <v>1110</v>
      </c>
      <c r="C127" s="4" t="s">
        <v>5</v>
      </c>
      <c r="D127" s="4" t="s">
        <v>1242</v>
      </c>
      <c r="E127" s="11">
        <v>3</v>
      </c>
      <c r="F127" s="4">
        <v>7</v>
      </c>
      <c r="G127" s="9">
        <v>1</v>
      </c>
      <c r="H127" s="9">
        <v>1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8">
        <f>G127+I127+K127+M127</f>
        <v>1</v>
      </c>
      <c r="P127" s="8">
        <f>H127+J127+L127+N127</f>
        <v>1</v>
      </c>
    </row>
    <row r="128" spans="1:16" s="1" customFormat="1" hidden="1" outlineLevel="3" x14ac:dyDescent="0.25">
      <c r="A128" s="4"/>
      <c r="B128" s="4"/>
      <c r="C128" s="14" t="s">
        <v>3463</v>
      </c>
      <c r="D128" s="4"/>
      <c r="E128" s="11"/>
      <c r="F128" s="4"/>
      <c r="G128" s="9">
        <f>SUBTOTAL(9,G127:G127)</f>
        <v>1</v>
      </c>
      <c r="H128" s="9">
        <f>SUBTOTAL(9,H127:H127)</f>
        <v>1</v>
      </c>
      <c r="I128" s="9">
        <f>SUBTOTAL(9,I127:I127)</f>
        <v>0</v>
      </c>
      <c r="J128" s="9">
        <f>SUBTOTAL(9,J127:J127)</f>
        <v>0</v>
      </c>
      <c r="K128" s="9">
        <f>SUBTOTAL(9,K127:K127)</f>
        <v>0</v>
      </c>
      <c r="L128" s="9">
        <f>SUBTOTAL(9,L127:L127)</f>
        <v>0</v>
      </c>
      <c r="M128" s="9">
        <f>SUBTOTAL(9,M127:M127)</f>
        <v>0</v>
      </c>
      <c r="N128" s="9">
        <f>SUBTOTAL(9,N127:N127)</f>
        <v>0</v>
      </c>
      <c r="O128" s="8">
        <f>SUBTOTAL(9,O127:O127)</f>
        <v>1</v>
      </c>
      <c r="P128" s="8">
        <f>SUBTOTAL(9,P127:P127)</f>
        <v>1</v>
      </c>
    </row>
    <row r="129" spans="1:16" hidden="1" outlineLevel="4" x14ac:dyDescent="0.25">
      <c r="A129" s="4" t="s">
        <v>482</v>
      </c>
      <c r="B129" s="4" t="s">
        <v>1110</v>
      </c>
      <c r="C129" s="4" t="s">
        <v>1180</v>
      </c>
      <c r="D129" s="4" t="s">
        <v>1181</v>
      </c>
      <c r="E129" s="11">
        <v>620</v>
      </c>
      <c r="F129" s="4">
        <v>2</v>
      </c>
      <c r="G129" s="9">
        <v>0</v>
      </c>
      <c r="H129" s="9">
        <v>0</v>
      </c>
      <c r="I129" s="9">
        <v>2</v>
      </c>
      <c r="J129" s="9">
        <v>2</v>
      </c>
      <c r="K129" s="9">
        <v>0</v>
      </c>
      <c r="L129" s="9">
        <v>0</v>
      </c>
      <c r="M129" s="9">
        <v>0</v>
      </c>
      <c r="N129" s="9">
        <v>0</v>
      </c>
      <c r="O129" s="8">
        <f>G129+I129+K129+M129</f>
        <v>2</v>
      </c>
      <c r="P129" s="8">
        <f>H129+J129+L129+N129</f>
        <v>2</v>
      </c>
    </row>
    <row r="130" spans="1:16" hidden="1" outlineLevel="4" x14ac:dyDescent="0.25">
      <c r="A130" s="4" t="s">
        <v>482</v>
      </c>
      <c r="B130" s="4" t="s">
        <v>1110</v>
      </c>
      <c r="C130" s="4" t="s">
        <v>1180</v>
      </c>
      <c r="D130" s="4" t="s">
        <v>1184</v>
      </c>
      <c r="E130" s="11">
        <v>2112</v>
      </c>
      <c r="F130" s="4">
        <v>0</v>
      </c>
      <c r="G130" s="9">
        <v>0</v>
      </c>
      <c r="H130" s="9">
        <v>0</v>
      </c>
      <c r="I130" s="9">
        <v>1</v>
      </c>
      <c r="J130" s="9">
        <v>1</v>
      </c>
      <c r="K130" s="9">
        <v>0</v>
      </c>
      <c r="L130" s="9">
        <v>0</v>
      </c>
      <c r="M130" s="9">
        <v>0</v>
      </c>
      <c r="N130" s="9">
        <v>0</v>
      </c>
      <c r="O130" s="8">
        <f>G130+I130+K130+M130</f>
        <v>1</v>
      </c>
      <c r="P130" s="8">
        <f>H130+J130+L130+N130</f>
        <v>1</v>
      </c>
    </row>
    <row r="131" spans="1:16" hidden="1" outlineLevel="4" x14ac:dyDescent="0.25">
      <c r="A131" s="4" t="s">
        <v>482</v>
      </c>
      <c r="B131" s="4" t="s">
        <v>1110</v>
      </c>
      <c r="C131" s="4" t="s">
        <v>1180</v>
      </c>
      <c r="D131" s="4" t="s">
        <v>1213</v>
      </c>
      <c r="E131" s="11">
        <v>2454</v>
      </c>
      <c r="F131" s="4">
        <v>5</v>
      </c>
      <c r="G131" s="9">
        <v>0</v>
      </c>
      <c r="H131" s="9">
        <v>0</v>
      </c>
      <c r="I131" s="9">
        <v>2</v>
      </c>
      <c r="J131" s="9">
        <v>2</v>
      </c>
      <c r="K131" s="9">
        <v>0</v>
      </c>
      <c r="L131" s="9">
        <v>0</v>
      </c>
      <c r="M131" s="9">
        <v>0</v>
      </c>
      <c r="N131" s="9">
        <v>0</v>
      </c>
      <c r="O131" s="8">
        <f>G131+I131+K131+M131</f>
        <v>2</v>
      </c>
      <c r="P131" s="8">
        <f>H131+J131+L131+N131</f>
        <v>2</v>
      </c>
    </row>
    <row r="132" spans="1:16" hidden="1" outlineLevel="4" x14ac:dyDescent="0.25">
      <c r="A132" s="4" t="s">
        <v>482</v>
      </c>
      <c r="B132" s="4" t="s">
        <v>1110</v>
      </c>
      <c r="C132" s="4" t="s">
        <v>1180</v>
      </c>
      <c r="D132" s="4" t="s">
        <v>1185</v>
      </c>
      <c r="E132" s="11">
        <v>3062</v>
      </c>
      <c r="F132" s="4">
        <v>3</v>
      </c>
      <c r="G132" s="9">
        <v>0</v>
      </c>
      <c r="H132" s="9">
        <v>0</v>
      </c>
      <c r="I132" s="9">
        <v>5</v>
      </c>
      <c r="J132" s="9">
        <v>5</v>
      </c>
      <c r="K132" s="9">
        <v>0</v>
      </c>
      <c r="L132" s="9">
        <v>0</v>
      </c>
      <c r="M132" s="9">
        <v>0</v>
      </c>
      <c r="N132" s="9">
        <v>0</v>
      </c>
      <c r="O132" s="8">
        <f>G132+I132+K132+M132</f>
        <v>5</v>
      </c>
      <c r="P132" s="8">
        <f>H132+J132+L132+N132</f>
        <v>5</v>
      </c>
    </row>
    <row r="133" spans="1:16" hidden="1" outlineLevel="4" x14ac:dyDescent="0.25">
      <c r="A133" s="4" t="s">
        <v>482</v>
      </c>
      <c r="B133" s="4" t="s">
        <v>1110</v>
      </c>
      <c r="C133" s="4" t="s">
        <v>1180</v>
      </c>
      <c r="D133" s="4" t="s">
        <v>1186</v>
      </c>
      <c r="E133" s="11">
        <v>1409</v>
      </c>
      <c r="F133" s="4">
        <v>4</v>
      </c>
      <c r="G133" s="9">
        <v>0</v>
      </c>
      <c r="H133" s="9">
        <v>0</v>
      </c>
      <c r="I133" s="9">
        <v>0.5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8">
        <f>G133+I133+K133+M133</f>
        <v>0.5</v>
      </c>
      <c r="P133" s="8">
        <f>H133+J133+L133+N133</f>
        <v>0</v>
      </c>
    </row>
    <row r="134" spans="1:16" s="1" customFormat="1" hidden="1" outlineLevel="3" x14ac:dyDescent="0.25">
      <c r="A134" s="4"/>
      <c r="B134" s="4"/>
      <c r="C134" s="14" t="s">
        <v>3464</v>
      </c>
      <c r="D134" s="4"/>
      <c r="E134" s="11"/>
      <c r="F134" s="4"/>
      <c r="G134" s="9">
        <f>SUBTOTAL(9,G129:G133)</f>
        <v>0</v>
      </c>
      <c r="H134" s="9">
        <f>SUBTOTAL(9,H129:H133)</f>
        <v>0</v>
      </c>
      <c r="I134" s="9">
        <f>SUBTOTAL(9,I129:I133)</f>
        <v>10.5</v>
      </c>
      <c r="J134" s="9">
        <f>SUBTOTAL(9,J129:J133)</f>
        <v>10</v>
      </c>
      <c r="K134" s="9">
        <f>SUBTOTAL(9,K129:K133)</f>
        <v>0</v>
      </c>
      <c r="L134" s="9">
        <f>SUBTOTAL(9,L129:L133)</f>
        <v>0</v>
      </c>
      <c r="M134" s="9">
        <f>SUBTOTAL(9,M129:M133)</f>
        <v>0</v>
      </c>
      <c r="N134" s="9">
        <f>SUBTOTAL(9,N129:N133)</f>
        <v>0</v>
      </c>
      <c r="O134" s="8">
        <f>SUBTOTAL(9,O129:O133)</f>
        <v>10.5</v>
      </c>
      <c r="P134" s="8">
        <f>SUBTOTAL(9,P129:P133)</f>
        <v>10</v>
      </c>
    </row>
    <row r="135" spans="1:16" s="1" customFormat="1" outlineLevel="2" collapsed="1" x14ac:dyDescent="0.25">
      <c r="A135" s="4"/>
      <c r="B135" s="14" t="s">
        <v>3414</v>
      </c>
      <c r="C135" s="4"/>
      <c r="D135" s="4"/>
      <c r="E135" s="11"/>
      <c r="F135" s="4"/>
      <c r="G135" s="9">
        <f>SUBTOTAL(9,G2:G133)</f>
        <v>5</v>
      </c>
      <c r="H135" s="9">
        <f>SUBTOTAL(9,H2:H133)</f>
        <v>5</v>
      </c>
      <c r="I135" s="9">
        <f>SUBTOTAL(9,I2:I133)</f>
        <v>212.3</v>
      </c>
      <c r="J135" s="9">
        <f>SUBTOTAL(9,J2:J133)</f>
        <v>203.8</v>
      </c>
      <c r="K135" s="9">
        <f>SUBTOTAL(9,K2:K133)</f>
        <v>52.699999999999996</v>
      </c>
      <c r="L135" s="9">
        <f>SUBTOTAL(9,L2:L133)</f>
        <v>51.699999999999996</v>
      </c>
      <c r="M135" s="9">
        <f>SUBTOTAL(9,M2:M133)</f>
        <v>3</v>
      </c>
      <c r="N135" s="9">
        <f>SUBTOTAL(9,N2:N133)</f>
        <v>2</v>
      </c>
      <c r="O135" s="8">
        <f>SUBTOTAL(9,O2:O133)</f>
        <v>273</v>
      </c>
      <c r="P135" s="8">
        <f>SUBTOTAL(9,P2:P133)</f>
        <v>262.5</v>
      </c>
    </row>
    <row r="136" spans="1:16" hidden="1" outlineLevel="4" x14ac:dyDescent="0.25">
      <c r="A136" s="4" t="s">
        <v>482</v>
      </c>
      <c r="B136" s="4" t="s">
        <v>483</v>
      </c>
      <c r="C136" s="4" t="s">
        <v>484</v>
      </c>
      <c r="D136" s="4" t="s">
        <v>485</v>
      </c>
      <c r="E136" s="11">
        <v>1520</v>
      </c>
      <c r="F136" s="4">
        <v>0</v>
      </c>
      <c r="G136" s="9">
        <v>2</v>
      </c>
      <c r="H136" s="9">
        <v>2</v>
      </c>
      <c r="I136" s="9">
        <v>15</v>
      </c>
      <c r="J136" s="9">
        <v>15</v>
      </c>
      <c r="K136" s="9">
        <v>13</v>
      </c>
      <c r="L136" s="9">
        <v>13</v>
      </c>
      <c r="M136" s="9">
        <v>1</v>
      </c>
      <c r="N136" s="9">
        <v>1</v>
      </c>
      <c r="O136" s="8">
        <f>G136+I136+K136+M136</f>
        <v>31</v>
      </c>
      <c r="P136" s="8">
        <f>H136+J136+L136+N136</f>
        <v>31</v>
      </c>
    </row>
    <row r="137" spans="1:16" hidden="1" outlineLevel="4" x14ac:dyDescent="0.25">
      <c r="A137" s="4" t="s">
        <v>482</v>
      </c>
      <c r="B137" s="4" t="s">
        <v>483</v>
      </c>
      <c r="C137" s="4" t="s">
        <v>484</v>
      </c>
      <c r="D137" s="4" t="s">
        <v>486</v>
      </c>
      <c r="E137" s="11">
        <v>3407</v>
      </c>
      <c r="F137" s="4">
        <v>8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8">
        <f>G137+I137+K137+M137</f>
        <v>0</v>
      </c>
      <c r="P137" s="8">
        <f>H137+J137+L137+N137</f>
        <v>0</v>
      </c>
    </row>
    <row r="138" spans="1:16" hidden="1" outlineLevel="4" x14ac:dyDescent="0.25">
      <c r="A138" s="4" t="s">
        <v>482</v>
      </c>
      <c r="B138" s="4" t="s">
        <v>483</v>
      </c>
      <c r="C138" s="4" t="s">
        <v>484</v>
      </c>
      <c r="D138" s="4" t="s">
        <v>529</v>
      </c>
      <c r="E138" s="11">
        <v>2670</v>
      </c>
      <c r="F138" s="4">
        <v>9</v>
      </c>
      <c r="G138" s="9">
        <v>0</v>
      </c>
      <c r="H138" s="9">
        <v>0</v>
      </c>
      <c r="I138" s="9">
        <v>2</v>
      </c>
      <c r="J138" s="9">
        <v>2</v>
      </c>
      <c r="K138" s="9">
        <v>0</v>
      </c>
      <c r="L138" s="9">
        <v>0</v>
      </c>
      <c r="M138" s="9">
        <v>0</v>
      </c>
      <c r="N138" s="9">
        <v>0</v>
      </c>
      <c r="O138" s="8">
        <f>G138+I138+K138+M138</f>
        <v>2</v>
      </c>
      <c r="P138" s="8">
        <f>H138+J138+L138+N138</f>
        <v>2</v>
      </c>
    </row>
    <row r="139" spans="1:16" hidden="1" outlineLevel="4" x14ac:dyDescent="0.25">
      <c r="A139" s="4" t="s">
        <v>482</v>
      </c>
      <c r="B139" s="4" t="s">
        <v>483</v>
      </c>
      <c r="C139" s="4" t="s">
        <v>484</v>
      </c>
      <c r="D139" s="4" t="s">
        <v>495</v>
      </c>
      <c r="E139" s="11">
        <v>3319</v>
      </c>
      <c r="F139" s="4">
        <v>0</v>
      </c>
      <c r="G139" s="9">
        <v>0</v>
      </c>
      <c r="H139" s="9">
        <v>0</v>
      </c>
      <c r="I139" s="9">
        <v>2</v>
      </c>
      <c r="J139" s="9">
        <v>2</v>
      </c>
      <c r="K139" s="9">
        <v>0</v>
      </c>
      <c r="L139" s="9">
        <v>0</v>
      </c>
      <c r="M139" s="9">
        <v>0</v>
      </c>
      <c r="N139" s="9">
        <v>0</v>
      </c>
      <c r="O139" s="8">
        <f>G139+I139+K139+M139</f>
        <v>2</v>
      </c>
      <c r="P139" s="8">
        <f>H139+J139+L139+N139</f>
        <v>2</v>
      </c>
    </row>
    <row r="140" spans="1:16" hidden="1" outlineLevel="4" x14ac:dyDescent="0.25">
      <c r="A140" s="4" t="s">
        <v>482</v>
      </c>
      <c r="B140" s="4" t="s">
        <v>483</v>
      </c>
      <c r="C140" s="4" t="s">
        <v>484</v>
      </c>
      <c r="D140" s="4" t="s">
        <v>531</v>
      </c>
      <c r="E140" s="11">
        <v>739</v>
      </c>
      <c r="F140" s="4">
        <v>3</v>
      </c>
      <c r="G140" s="9">
        <v>0</v>
      </c>
      <c r="H140" s="9">
        <v>0</v>
      </c>
      <c r="I140" s="9">
        <v>1</v>
      </c>
      <c r="J140" s="9">
        <v>1</v>
      </c>
      <c r="K140" s="9">
        <v>0</v>
      </c>
      <c r="L140" s="9">
        <v>0</v>
      </c>
      <c r="M140" s="9">
        <v>0</v>
      </c>
      <c r="N140" s="9">
        <v>0</v>
      </c>
      <c r="O140" s="8">
        <f>G140+I140+K140+M140</f>
        <v>1</v>
      </c>
      <c r="P140" s="8">
        <f>H140+J140+L140+N140</f>
        <v>1</v>
      </c>
    </row>
    <row r="141" spans="1:16" hidden="1" outlineLevel="4" x14ac:dyDescent="0.25">
      <c r="A141" s="4" t="s">
        <v>482</v>
      </c>
      <c r="B141" s="4" t="s">
        <v>483</v>
      </c>
      <c r="C141" s="4" t="s">
        <v>484</v>
      </c>
      <c r="D141" s="4" t="s">
        <v>487</v>
      </c>
      <c r="E141" s="11">
        <v>310</v>
      </c>
      <c r="F141" s="4">
        <v>6</v>
      </c>
      <c r="G141" s="9">
        <v>0</v>
      </c>
      <c r="H141" s="9">
        <v>0</v>
      </c>
      <c r="I141" s="9">
        <v>1</v>
      </c>
      <c r="J141" s="9">
        <v>1</v>
      </c>
      <c r="K141" s="9">
        <v>0</v>
      </c>
      <c r="L141" s="9">
        <v>0</v>
      </c>
      <c r="M141" s="9">
        <v>0</v>
      </c>
      <c r="N141" s="9">
        <v>0</v>
      </c>
      <c r="O141" s="8">
        <f>G141+I141+K141+M141</f>
        <v>1</v>
      </c>
      <c r="P141" s="8">
        <f>H141+J141+L141+N141</f>
        <v>1</v>
      </c>
    </row>
    <row r="142" spans="1:16" hidden="1" outlineLevel="4" x14ac:dyDescent="0.25">
      <c r="A142" s="4" t="s">
        <v>482</v>
      </c>
      <c r="B142" s="4" t="s">
        <v>483</v>
      </c>
      <c r="C142" s="4" t="s">
        <v>484</v>
      </c>
      <c r="D142" s="4" t="s">
        <v>488</v>
      </c>
      <c r="E142" s="11">
        <v>3132</v>
      </c>
      <c r="F142" s="4">
        <v>5</v>
      </c>
      <c r="G142" s="9">
        <v>0</v>
      </c>
      <c r="H142" s="9">
        <v>0</v>
      </c>
      <c r="I142" s="9">
        <v>1</v>
      </c>
      <c r="J142" s="9">
        <v>1</v>
      </c>
      <c r="K142" s="9">
        <v>0</v>
      </c>
      <c r="L142" s="9">
        <v>0</v>
      </c>
      <c r="M142" s="9">
        <v>0</v>
      </c>
      <c r="N142" s="9">
        <v>0</v>
      </c>
      <c r="O142" s="8">
        <f>G142+I142+K142+M142</f>
        <v>1</v>
      </c>
      <c r="P142" s="8">
        <f>H142+J142+L142+N142</f>
        <v>1</v>
      </c>
    </row>
    <row r="143" spans="1:16" hidden="1" outlineLevel="4" x14ac:dyDescent="0.25">
      <c r="A143" s="4" t="s">
        <v>482</v>
      </c>
      <c r="B143" s="4" t="s">
        <v>483</v>
      </c>
      <c r="C143" s="4" t="s">
        <v>484</v>
      </c>
      <c r="D143" s="4" t="s">
        <v>489</v>
      </c>
      <c r="E143" s="11">
        <v>1268</v>
      </c>
      <c r="F143" s="4">
        <v>1</v>
      </c>
      <c r="G143" s="9">
        <v>0</v>
      </c>
      <c r="H143" s="9">
        <v>0</v>
      </c>
      <c r="I143" s="9">
        <v>1</v>
      </c>
      <c r="J143" s="9">
        <v>1</v>
      </c>
      <c r="K143" s="9">
        <v>0</v>
      </c>
      <c r="L143" s="9">
        <v>0</v>
      </c>
      <c r="M143" s="9">
        <v>0</v>
      </c>
      <c r="N143" s="9">
        <v>0</v>
      </c>
      <c r="O143" s="8">
        <f>G143+I143+K143+M143</f>
        <v>1</v>
      </c>
      <c r="P143" s="8">
        <f>H143+J143+L143+N143</f>
        <v>1</v>
      </c>
    </row>
    <row r="144" spans="1:16" hidden="1" outlineLevel="4" x14ac:dyDescent="0.25">
      <c r="A144" s="4" t="s">
        <v>482</v>
      </c>
      <c r="B144" s="4" t="s">
        <v>483</v>
      </c>
      <c r="C144" s="4" t="s">
        <v>484</v>
      </c>
      <c r="D144" s="4" t="s">
        <v>490</v>
      </c>
      <c r="E144" s="11">
        <v>235</v>
      </c>
      <c r="F144" s="4">
        <v>2</v>
      </c>
      <c r="G144" s="9">
        <v>0</v>
      </c>
      <c r="H144" s="9">
        <v>0</v>
      </c>
      <c r="I144" s="9">
        <v>2</v>
      </c>
      <c r="J144" s="9">
        <v>2</v>
      </c>
      <c r="K144" s="9">
        <v>0</v>
      </c>
      <c r="L144" s="9">
        <v>0</v>
      </c>
      <c r="M144" s="9">
        <v>0</v>
      </c>
      <c r="N144" s="9">
        <v>0</v>
      </c>
      <c r="O144" s="8">
        <f>G144+I144+K144+M144</f>
        <v>2</v>
      </c>
      <c r="P144" s="8">
        <f>H144+J144+L144+N144</f>
        <v>2</v>
      </c>
    </row>
    <row r="145" spans="1:16" s="1" customFormat="1" hidden="1" outlineLevel="3" x14ac:dyDescent="0.25">
      <c r="A145" s="4"/>
      <c r="B145" s="4"/>
      <c r="C145" s="14" t="s">
        <v>3465</v>
      </c>
      <c r="D145" s="4"/>
      <c r="E145" s="11"/>
      <c r="F145" s="4"/>
      <c r="G145" s="9">
        <f>SUBTOTAL(9,G136:G144)</f>
        <v>2</v>
      </c>
      <c r="H145" s="9">
        <f>SUBTOTAL(9,H136:H144)</f>
        <v>2</v>
      </c>
      <c r="I145" s="9">
        <f>SUBTOTAL(9,I136:I144)</f>
        <v>25</v>
      </c>
      <c r="J145" s="9">
        <f>SUBTOTAL(9,J136:J144)</f>
        <v>25</v>
      </c>
      <c r="K145" s="9">
        <f>SUBTOTAL(9,K136:K144)</f>
        <v>13</v>
      </c>
      <c r="L145" s="9">
        <f>SUBTOTAL(9,L136:L144)</f>
        <v>13</v>
      </c>
      <c r="M145" s="9">
        <f>SUBTOTAL(9,M136:M144)</f>
        <v>1</v>
      </c>
      <c r="N145" s="9">
        <f>SUBTOTAL(9,N136:N144)</f>
        <v>1</v>
      </c>
      <c r="O145" s="8">
        <f>SUBTOTAL(9,O136:O144)</f>
        <v>41</v>
      </c>
      <c r="P145" s="8">
        <f>SUBTOTAL(9,P136:P144)</f>
        <v>41</v>
      </c>
    </row>
    <row r="146" spans="1:16" hidden="1" outlineLevel="4" x14ac:dyDescent="0.25">
      <c r="A146" s="4" t="s">
        <v>482</v>
      </c>
      <c r="B146" s="4" t="s">
        <v>483</v>
      </c>
      <c r="C146" s="4" t="s">
        <v>491</v>
      </c>
      <c r="D146" s="4" t="s">
        <v>492</v>
      </c>
      <c r="E146" s="11">
        <v>976</v>
      </c>
      <c r="F146" s="4">
        <v>0</v>
      </c>
      <c r="G146" s="9">
        <v>1</v>
      </c>
      <c r="H146" s="9">
        <v>1</v>
      </c>
      <c r="I146" s="9">
        <v>7</v>
      </c>
      <c r="J146" s="9">
        <v>7</v>
      </c>
      <c r="K146" s="9">
        <v>3</v>
      </c>
      <c r="L146" s="9">
        <v>3</v>
      </c>
      <c r="M146" s="9">
        <v>0</v>
      </c>
      <c r="N146" s="9">
        <v>0</v>
      </c>
      <c r="O146" s="8">
        <f>G146+I146+K146+M146</f>
        <v>11</v>
      </c>
      <c r="P146" s="8">
        <f>H146+J146+L146+N146</f>
        <v>11</v>
      </c>
    </row>
    <row r="147" spans="1:16" hidden="1" outlineLevel="4" x14ac:dyDescent="0.25">
      <c r="A147" s="4" t="s">
        <v>482</v>
      </c>
      <c r="B147" s="4" t="s">
        <v>483</v>
      </c>
      <c r="C147" s="4" t="s">
        <v>491</v>
      </c>
      <c r="D147" s="4" t="s">
        <v>493</v>
      </c>
      <c r="E147" s="11">
        <v>1939</v>
      </c>
      <c r="F147" s="4">
        <v>0</v>
      </c>
      <c r="G147" s="9">
        <v>0</v>
      </c>
      <c r="H147" s="9">
        <v>0</v>
      </c>
      <c r="I147" s="9">
        <v>1</v>
      </c>
      <c r="J147" s="9">
        <v>1</v>
      </c>
      <c r="K147" s="9">
        <v>0</v>
      </c>
      <c r="L147" s="9">
        <v>0</v>
      </c>
      <c r="M147" s="9">
        <v>0</v>
      </c>
      <c r="N147" s="9">
        <v>0</v>
      </c>
      <c r="O147" s="8">
        <f>G147+I147+K147+M147</f>
        <v>1</v>
      </c>
      <c r="P147" s="8">
        <f>H147+J147+L147+N147</f>
        <v>1</v>
      </c>
    </row>
    <row r="148" spans="1:16" hidden="1" outlineLevel="4" x14ac:dyDescent="0.25">
      <c r="A148" s="4" t="s">
        <v>482</v>
      </c>
      <c r="B148" s="4" t="s">
        <v>483</v>
      </c>
      <c r="C148" s="4" t="s">
        <v>491</v>
      </c>
      <c r="D148" s="4" t="s">
        <v>494</v>
      </c>
      <c r="E148" s="11">
        <v>2550</v>
      </c>
      <c r="F148" s="4">
        <v>2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8">
        <f>G148+I148+K148+M148</f>
        <v>0</v>
      </c>
      <c r="P148" s="8">
        <f>H148+J148+L148+N148</f>
        <v>0</v>
      </c>
    </row>
    <row r="149" spans="1:16" hidden="1" outlineLevel="4" x14ac:dyDescent="0.25">
      <c r="A149" s="4" t="s">
        <v>482</v>
      </c>
      <c r="B149" s="4" t="s">
        <v>483</v>
      </c>
      <c r="C149" s="4" t="s">
        <v>491</v>
      </c>
      <c r="D149" s="4" t="s">
        <v>496</v>
      </c>
      <c r="E149" s="11">
        <v>427</v>
      </c>
      <c r="F149" s="4">
        <v>9</v>
      </c>
      <c r="G149" s="9">
        <v>0</v>
      </c>
      <c r="H149" s="9">
        <v>0</v>
      </c>
      <c r="I149" s="9">
        <v>1</v>
      </c>
      <c r="J149" s="9">
        <v>1</v>
      </c>
      <c r="K149" s="9">
        <v>0</v>
      </c>
      <c r="L149" s="9">
        <v>0</v>
      </c>
      <c r="M149" s="9">
        <v>0</v>
      </c>
      <c r="N149" s="9">
        <v>0</v>
      </c>
      <c r="O149" s="8">
        <f>G149+I149+K149+M149</f>
        <v>1</v>
      </c>
      <c r="P149" s="8">
        <f>H149+J149+L149+N149</f>
        <v>1</v>
      </c>
    </row>
    <row r="150" spans="1:16" hidden="1" outlineLevel="4" x14ac:dyDescent="0.25">
      <c r="A150" s="4" t="s">
        <v>482</v>
      </c>
      <c r="B150" s="4" t="s">
        <v>483</v>
      </c>
      <c r="C150" s="4" t="s">
        <v>491</v>
      </c>
      <c r="D150" s="4" t="s">
        <v>497</v>
      </c>
      <c r="E150" s="11">
        <v>1290</v>
      </c>
      <c r="F150" s="4">
        <v>0</v>
      </c>
      <c r="G150" s="9">
        <v>0</v>
      </c>
      <c r="H150" s="9">
        <v>0</v>
      </c>
      <c r="I150" s="9">
        <v>2</v>
      </c>
      <c r="J150" s="9">
        <v>1</v>
      </c>
      <c r="K150" s="9">
        <v>0</v>
      </c>
      <c r="L150" s="9">
        <v>0</v>
      </c>
      <c r="M150" s="9">
        <v>0</v>
      </c>
      <c r="N150" s="9">
        <v>0</v>
      </c>
      <c r="O150" s="8">
        <f>G150+I150+K150+M150</f>
        <v>2</v>
      </c>
      <c r="P150" s="8">
        <f>H150+J150+L150+N150</f>
        <v>1</v>
      </c>
    </row>
    <row r="151" spans="1:16" hidden="1" outlineLevel="4" x14ac:dyDescent="0.25">
      <c r="A151" s="4" t="s">
        <v>482</v>
      </c>
      <c r="B151" s="4" t="s">
        <v>483</v>
      </c>
      <c r="C151" s="4" t="s">
        <v>491</v>
      </c>
      <c r="D151" s="4" t="s">
        <v>498</v>
      </c>
      <c r="E151" s="11">
        <v>1962</v>
      </c>
      <c r="F151" s="4">
        <v>8</v>
      </c>
      <c r="G151" s="9">
        <v>0</v>
      </c>
      <c r="H151" s="9">
        <v>0</v>
      </c>
      <c r="I151" s="9">
        <v>5</v>
      </c>
      <c r="J151" s="9">
        <v>4</v>
      </c>
      <c r="K151" s="9">
        <v>1</v>
      </c>
      <c r="L151" s="9">
        <v>1</v>
      </c>
      <c r="M151" s="9">
        <v>0</v>
      </c>
      <c r="N151" s="9">
        <v>0</v>
      </c>
      <c r="O151" s="8">
        <f>G151+I151+K151+M151</f>
        <v>6</v>
      </c>
      <c r="P151" s="8">
        <f>H151+J151+L151+N151</f>
        <v>5</v>
      </c>
    </row>
    <row r="152" spans="1:16" hidden="1" outlineLevel="4" x14ac:dyDescent="0.25">
      <c r="A152" s="4" t="s">
        <v>482</v>
      </c>
      <c r="B152" s="4" t="s">
        <v>483</v>
      </c>
      <c r="C152" s="4" t="s">
        <v>491</v>
      </c>
      <c r="D152" s="4" t="s">
        <v>499</v>
      </c>
      <c r="E152" s="11">
        <v>1198</v>
      </c>
      <c r="F152" s="4">
        <v>9</v>
      </c>
      <c r="G152" s="9">
        <v>0</v>
      </c>
      <c r="H152" s="9">
        <v>0</v>
      </c>
      <c r="I152" s="9">
        <v>1</v>
      </c>
      <c r="J152" s="9">
        <v>1</v>
      </c>
      <c r="K152" s="9">
        <v>0</v>
      </c>
      <c r="L152" s="9">
        <v>0</v>
      </c>
      <c r="M152" s="9">
        <v>0</v>
      </c>
      <c r="N152" s="9">
        <v>0</v>
      </c>
      <c r="O152" s="8">
        <f>G152+I152+K152+M152</f>
        <v>1</v>
      </c>
      <c r="P152" s="8">
        <f>H152+J152+L152+N152</f>
        <v>1</v>
      </c>
    </row>
    <row r="153" spans="1:16" hidden="1" outlineLevel="4" x14ac:dyDescent="0.25">
      <c r="A153" s="4" t="s">
        <v>482</v>
      </c>
      <c r="B153" s="4" t="s">
        <v>483</v>
      </c>
      <c r="C153" s="4" t="s">
        <v>491</v>
      </c>
      <c r="D153" s="4" t="s">
        <v>500</v>
      </c>
      <c r="E153" s="11">
        <v>3307</v>
      </c>
      <c r="F153" s="4">
        <v>5</v>
      </c>
      <c r="G153" s="9">
        <v>0</v>
      </c>
      <c r="H153" s="9">
        <v>0</v>
      </c>
      <c r="I153" s="9">
        <v>1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8">
        <f>G153+I153+K153+M153</f>
        <v>1</v>
      </c>
      <c r="P153" s="8">
        <f>H153+J153+L153+N153</f>
        <v>0</v>
      </c>
    </row>
    <row r="154" spans="1:16" s="1" customFormat="1" hidden="1" outlineLevel="3" x14ac:dyDescent="0.25">
      <c r="A154" s="4"/>
      <c r="B154" s="4"/>
      <c r="C154" s="14" t="s">
        <v>3466</v>
      </c>
      <c r="D154" s="4"/>
      <c r="E154" s="11"/>
      <c r="F154" s="4"/>
      <c r="G154" s="9">
        <f>SUBTOTAL(9,G146:G153)</f>
        <v>1</v>
      </c>
      <c r="H154" s="9">
        <f>SUBTOTAL(9,H146:H153)</f>
        <v>1</v>
      </c>
      <c r="I154" s="9">
        <f>SUBTOTAL(9,I146:I153)</f>
        <v>18</v>
      </c>
      <c r="J154" s="9">
        <f>SUBTOTAL(9,J146:J153)</f>
        <v>15</v>
      </c>
      <c r="K154" s="9">
        <f>SUBTOTAL(9,K146:K153)</f>
        <v>4</v>
      </c>
      <c r="L154" s="9">
        <f>SUBTOTAL(9,L146:L153)</f>
        <v>4</v>
      </c>
      <c r="M154" s="9">
        <f>SUBTOTAL(9,M146:M153)</f>
        <v>0</v>
      </c>
      <c r="N154" s="9">
        <f>SUBTOTAL(9,N146:N153)</f>
        <v>0</v>
      </c>
      <c r="O154" s="8">
        <f>SUBTOTAL(9,O146:O153)</f>
        <v>23</v>
      </c>
      <c r="P154" s="8">
        <f>SUBTOTAL(9,P146:P153)</f>
        <v>20</v>
      </c>
    </row>
    <row r="155" spans="1:16" hidden="1" outlineLevel="4" x14ac:dyDescent="0.25">
      <c r="A155" s="4" t="s">
        <v>482</v>
      </c>
      <c r="B155" s="4" t="s">
        <v>483</v>
      </c>
      <c r="C155" s="4" t="s">
        <v>501</v>
      </c>
      <c r="D155" s="4" t="s">
        <v>502</v>
      </c>
      <c r="E155" s="11">
        <v>3295</v>
      </c>
      <c r="F155" s="4">
        <v>7</v>
      </c>
      <c r="G155" s="9">
        <v>0</v>
      </c>
      <c r="H155" s="9">
        <v>0</v>
      </c>
      <c r="I155" s="9">
        <v>2</v>
      </c>
      <c r="J155" s="9">
        <v>1</v>
      </c>
      <c r="K155" s="9">
        <v>0</v>
      </c>
      <c r="L155" s="9">
        <v>0</v>
      </c>
      <c r="M155" s="9">
        <v>0</v>
      </c>
      <c r="N155" s="9">
        <v>0</v>
      </c>
      <c r="O155" s="8">
        <f>G155+I155+K155+M155</f>
        <v>2</v>
      </c>
      <c r="P155" s="8">
        <f>H155+J155+L155+N155</f>
        <v>1</v>
      </c>
    </row>
    <row r="156" spans="1:16" hidden="1" outlineLevel="4" x14ac:dyDescent="0.25">
      <c r="A156" s="4" t="s">
        <v>482</v>
      </c>
      <c r="B156" s="4" t="s">
        <v>483</v>
      </c>
      <c r="C156" s="4" t="s">
        <v>501</v>
      </c>
      <c r="D156" s="4" t="s">
        <v>503</v>
      </c>
      <c r="E156" s="11">
        <v>503</v>
      </c>
      <c r="F156" s="4">
        <v>2</v>
      </c>
      <c r="G156" s="9">
        <v>1</v>
      </c>
      <c r="H156" s="9">
        <v>1</v>
      </c>
      <c r="I156" s="9">
        <v>10</v>
      </c>
      <c r="J156" s="9">
        <v>9</v>
      </c>
      <c r="K156" s="9">
        <v>6</v>
      </c>
      <c r="L156" s="9">
        <v>6</v>
      </c>
      <c r="M156" s="9">
        <v>1</v>
      </c>
      <c r="N156" s="9">
        <v>1</v>
      </c>
      <c r="O156" s="8">
        <f>G156+I156+K156+M156</f>
        <v>18</v>
      </c>
      <c r="P156" s="8">
        <f>H156+J156+L156+N156</f>
        <v>17</v>
      </c>
    </row>
    <row r="157" spans="1:16" hidden="1" outlineLevel="4" x14ac:dyDescent="0.25">
      <c r="A157" s="4" t="s">
        <v>482</v>
      </c>
      <c r="B157" s="4" t="s">
        <v>483</v>
      </c>
      <c r="C157" s="4" t="s">
        <v>501</v>
      </c>
      <c r="D157" s="4" t="s">
        <v>504</v>
      </c>
      <c r="E157" s="11">
        <v>346</v>
      </c>
      <c r="F157" s="4">
        <v>1</v>
      </c>
      <c r="G157" s="9">
        <v>0</v>
      </c>
      <c r="H157" s="9">
        <v>0</v>
      </c>
      <c r="I157" s="9">
        <v>2</v>
      </c>
      <c r="J157" s="9">
        <v>2</v>
      </c>
      <c r="K157" s="9">
        <v>0</v>
      </c>
      <c r="L157" s="9">
        <v>0</v>
      </c>
      <c r="M157" s="9">
        <v>0</v>
      </c>
      <c r="N157" s="9">
        <v>0</v>
      </c>
      <c r="O157" s="8">
        <f>G157+I157+K157+M157</f>
        <v>2</v>
      </c>
      <c r="P157" s="8">
        <f>H157+J157+L157+N157</f>
        <v>2</v>
      </c>
    </row>
    <row r="158" spans="1:16" hidden="1" outlineLevel="4" x14ac:dyDescent="0.25">
      <c r="A158" s="4" t="s">
        <v>482</v>
      </c>
      <c r="B158" s="4" t="s">
        <v>483</v>
      </c>
      <c r="C158" s="4" t="s">
        <v>501</v>
      </c>
      <c r="D158" s="4" t="s">
        <v>505</v>
      </c>
      <c r="E158" s="11">
        <v>2120</v>
      </c>
      <c r="F158" s="4">
        <v>9</v>
      </c>
      <c r="G158" s="9">
        <v>0</v>
      </c>
      <c r="H158" s="9">
        <v>0</v>
      </c>
      <c r="I158" s="9">
        <v>1</v>
      </c>
      <c r="J158" s="9">
        <v>1</v>
      </c>
      <c r="K158" s="9">
        <v>0</v>
      </c>
      <c r="L158" s="9">
        <v>0</v>
      </c>
      <c r="M158" s="9">
        <v>0</v>
      </c>
      <c r="N158" s="9">
        <v>0</v>
      </c>
      <c r="O158" s="8">
        <f>G158+I158+K158+M158</f>
        <v>1</v>
      </c>
      <c r="P158" s="8">
        <f>H158+J158+L158+N158</f>
        <v>1</v>
      </c>
    </row>
    <row r="159" spans="1:16" s="1" customFormat="1" hidden="1" outlineLevel="3" x14ac:dyDescent="0.25">
      <c r="A159" s="4"/>
      <c r="B159" s="4"/>
      <c r="C159" s="14" t="s">
        <v>3467</v>
      </c>
      <c r="D159" s="4"/>
      <c r="E159" s="11"/>
      <c r="F159" s="4"/>
      <c r="G159" s="9">
        <f>SUBTOTAL(9,G155:G158)</f>
        <v>1</v>
      </c>
      <c r="H159" s="9">
        <f>SUBTOTAL(9,H155:H158)</f>
        <v>1</v>
      </c>
      <c r="I159" s="9">
        <f>SUBTOTAL(9,I155:I158)</f>
        <v>15</v>
      </c>
      <c r="J159" s="9">
        <f>SUBTOTAL(9,J155:J158)</f>
        <v>13</v>
      </c>
      <c r="K159" s="9">
        <f>SUBTOTAL(9,K155:K158)</f>
        <v>6</v>
      </c>
      <c r="L159" s="9">
        <f>SUBTOTAL(9,L155:L158)</f>
        <v>6</v>
      </c>
      <c r="M159" s="9">
        <f>SUBTOTAL(9,M155:M158)</f>
        <v>1</v>
      </c>
      <c r="N159" s="9">
        <f>SUBTOTAL(9,N155:N158)</f>
        <v>1</v>
      </c>
      <c r="O159" s="8">
        <f>SUBTOTAL(9,O155:O158)</f>
        <v>23</v>
      </c>
      <c r="P159" s="8">
        <f>SUBTOTAL(9,P155:P158)</f>
        <v>21</v>
      </c>
    </row>
    <row r="160" spans="1:16" hidden="1" outlineLevel="4" x14ac:dyDescent="0.25">
      <c r="A160" s="4" t="s">
        <v>482</v>
      </c>
      <c r="B160" s="4" t="s">
        <v>483</v>
      </c>
      <c r="C160" s="4" t="s">
        <v>506</v>
      </c>
      <c r="D160" s="4" t="s">
        <v>507</v>
      </c>
      <c r="E160" s="11">
        <v>2959</v>
      </c>
      <c r="F160" s="4">
        <v>5</v>
      </c>
      <c r="G160" s="9">
        <v>0</v>
      </c>
      <c r="H160" s="9">
        <v>0</v>
      </c>
      <c r="I160" s="9">
        <v>0.6</v>
      </c>
      <c r="J160" s="9">
        <v>0.6</v>
      </c>
      <c r="K160" s="9">
        <v>0</v>
      </c>
      <c r="L160" s="9">
        <v>0</v>
      </c>
      <c r="M160" s="9">
        <v>0</v>
      </c>
      <c r="N160" s="9">
        <v>0</v>
      </c>
      <c r="O160" s="8">
        <f>G160+I160+K160+M160</f>
        <v>0.6</v>
      </c>
      <c r="P160" s="8">
        <f>H160+J160+L160+N160</f>
        <v>0.6</v>
      </c>
    </row>
    <row r="161" spans="1:16" hidden="1" outlineLevel="4" x14ac:dyDescent="0.25">
      <c r="A161" s="4" t="s">
        <v>482</v>
      </c>
      <c r="B161" s="4" t="s">
        <v>483</v>
      </c>
      <c r="C161" s="4" t="s">
        <v>506</v>
      </c>
      <c r="D161" s="4" t="s">
        <v>508</v>
      </c>
      <c r="E161" s="11">
        <v>1810</v>
      </c>
      <c r="F161" s="4">
        <v>2</v>
      </c>
      <c r="G161" s="9">
        <v>0</v>
      </c>
      <c r="H161" s="9">
        <v>0</v>
      </c>
      <c r="I161" s="9">
        <v>3</v>
      </c>
      <c r="J161" s="9">
        <v>3</v>
      </c>
      <c r="K161" s="9">
        <v>1</v>
      </c>
      <c r="L161" s="9">
        <v>0</v>
      </c>
      <c r="M161" s="9">
        <v>0</v>
      </c>
      <c r="N161" s="9">
        <v>0</v>
      </c>
      <c r="O161" s="8">
        <f>G161+I161+K161+M161</f>
        <v>4</v>
      </c>
      <c r="P161" s="8">
        <f>H161+J161+L161+N161</f>
        <v>3</v>
      </c>
    </row>
    <row r="162" spans="1:16" hidden="1" outlineLevel="4" x14ac:dyDescent="0.25">
      <c r="A162" s="4" t="s">
        <v>482</v>
      </c>
      <c r="B162" s="4" t="s">
        <v>483</v>
      </c>
      <c r="C162" s="4" t="s">
        <v>506</v>
      </c>
      <c r="D162" s="4" t="s">
        <v>509</v>
      </c>
      <c r="E162" s="11">
        <v>2403</v>
      </c>
      <c r="F162" s="4">
        <v>1</v>
      </c>
      <c r="G162" s="9">
        <v>0</v>
      </c>
      <c r="H162" s="9">
        <v>0</v>
      </c>
      <c r="I162" s="9">
        <v>1</v>
      </c>
      <c r="J162" s="9">
        <v>1</v>
      </c>
      <c r="K162" s="9">
        <v>0</v>
      </c>
      <c r="L162" s="9">
        <v>0</v>
      </c>
      <c r="M162" s="9">
        <v>0</v>
      </c>
      <c r="N162" s="9">
        <v>0</v>
      </c>
      <c r="O162" s="8">
        <f>G162+I162+K162+M162</f>
        <v>1</v>
      </c>
      <c r="P162" s="8">
        <f>H162+J162+L162+N162</f>
        <v>1</v>
      </c>
    </row>
    <row r="163" spans="1:16" hidden="1" outlineLevel="4" x14ac:dyDescent="0.25">
      <c r="A163" s="4" t="s">
        <v>482</v>
      </c>
      <c r="B163" s="4" t="s">
        <v>483</v>
      </c>
      <c r="C163" s="4" t="s">
        <v>506</v>
      </c>
      <c r="D163" s="4" t="s">
        <v>510</v>
      </c>
      <c r="E163" s="11">
        <v>2213</v>
      </c>
      <c r="F163" s="4">
        <v>2</v>
      </c>
      <c r="G163" s="9">
        <v>0</v>
      </c>
      <c r="H163" s="9">
        <v>0</v>
      </c>
      <c r="I163" s="9">
        <v>0.4</v>
      </c>
      <c r="J163" s="9">
        <v>0.4</v>
      </c>
      <c r="K163" s="9">
        <v>0</v>
      </c>
      <c r="L163" s="9">
        <v>0</v>
      </c>
      <c r="M163" s="9">
        <v>0</v>
      </c>
      <c r="N163" s="9">
        <v>0</v>
      </c>
      <c r="O163" s="8">
        <f>G163+I163+K163+M163</f>
        <v>0.4</v>
      </c>
      <c r="P163" s="8">
        <f>H163+J163+L163+N163</f>
        <v>0.4</v>
      </c>
    </row>
    <row r="164" spans="1:16" hidden="1" outlineLevel="4" x14ac:dyDescent="0.25">
      <c r="A164" s="4" t="s">
        <v>482</v>
      </c>
      <c r="B164" s="4" t="s">
        <v>483</v>
      </c>
      <c r="C164" s="4" t="s">
        <v>506</v>
      </c>
      <c r="D164" s="4" t="s">
        <v>511</v>
      </c>
      <c r="E164" s="11">
        <v>2275</v>
      </c>
      <c r="F164" s="4">
        <v>2</v>
      </c>
      <c r="G164" s="9">
        <v>0</v>
      </c>
      <c r="H164" s="9">
        <v>0</v>
      </c>
      <c r="I164" s="9">
        <v>1</v>
      </c>
      <c r="J164" s="9">
        <v>1</v>
      </c>
      <c r="K164" s="9">
        <v>0</v>
      </c>
      <c r="L164" s="9">
        <v>0</v>
      </c>
      <c r="M164" s="9">
        <v>0</v>
      </c>
      <c r="N164" s="9">
        <v>0</v>
      </c>
      <c r="O164" s="8">
        <f>G164+I164+K164+M164</f>
        <v>1</v>
      </c>
      <c r="P164" s="8">
        <f>H164+J164+L164+N164</f>
        <v>1</v>
      </c>
    </row>
    <row r="165" spans="1:16" hidden="1" outlineLevel="4" x14ac:dyDescent="0.25">
      <c r="A165" s="4" t="s">
        <v>482</v>
      </c>
      <c r="B165" s="4" t="s">
        <v>483</v>
      </c>
      <c r="C165" s="4" t="s">
        <v>506</v>
      </c>
      <c r="D165" s="4" t="s">
        <v>512</v>
      </c>
      <c r="E165" s="11">
        <v>3157</v>
      </c>
      <c r="F165" s="4">
        <v>4</v>
      </c>
      <c r="G165" s="9">
        <v>0</v>
      </c>
      <c r="H165" s="9">
        <v>0</v>
      </c>
      <c r="I165" s="9">
        <v>1</v>
      </c>
      <c r="J165" s="9">
        <v>1</v>
      </c>
      <c r="K165" s="9">
        <v>0</v>
      </c>
      <c r="L165" s="9">
        <v>0</v>
      </c>
      <c r="M165" s="9">
        <v>0</v>
      </c>
      <c r="N165" s="9">
        <v>0</v>
      </c>
      <c r="O165" s="8">
        <f>G165+I165+K165+M165</f>
        <v>1</v>
      </c>
      <c r="P165" s="8">
        <f>H165+J165+L165+N165</f>
        <v>1</v>
      </c>
    </row>
    <row r="166" spans="1:16" hidden="1" outlineLevel="4" x14ac:dyDescent="0.25">
      <c r="A166" s="4" t="s">
        <v>482</v>
      </c>
      <c r="B166" s="4" t="s">
        <v>483</v>
      </c>
      <c r="C166" s="4" t="s">
        <v>506</v>
      </c>
      <c r="D166" s="4" t="s">
        <v>513</v>
      </c>
      <c r="E166" s="11">
        <v>1883</v>
      </c>
      <c r="F166" s="4">
        <v>8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8">
        <f>G166+I166+K166+M166</f>
        <v>0</v>
      </c>
      <c r="P166" s="8">
        <f>H166+J166+L166+N166</f>
        <v>0</v>
      </c>
    </row>
    <row r="167" spans="1:16" hidden="1" outlineLevel="4" x14ac:dyDescent="0.25">
      <c r="A167" s="4" t="s">
        <v>482</v>
      </c>
      <c r="B167" s="4" t="s">
        <v>483</v>
      </c>
      <c r="C167" s="4" t="s">
        <v>506</v>
      </c>
      <c r="D167" s="4" t="s">
        <v>514</v>
      </c>
      <c r="E167" s="11">
        <v>1604</v>
      </c>
      <c r="F167" s="4">
        <v>5</v>
      </c>
      <c r="G167" s="9">
        <v>0</v>
      </c>
      <c r="H167" s="9">
        <v>0</v>
      </c>
      <c r="I167" s="9">
        <v>2</v>
      </c>
      <c r="J167" s="9">
        <v>2</v>
      </c>
      <c r="K167" s="9">
        <v>0</v>
      </c>
      <c r="L167" s="9">
        <v>0</v>
      </c>
      <c r="M167" s="9">
        <v>0</v>
      </c>
      <c r="N167" s="9">
        <v>0</v>
      </c>
      <c r="O167" s="8">
        <f>G167+I167+K167+M167</f>
        <v>2</v>
      </c>
      <c r="P167" s="8">
        <f>H167+J167+L167+N167</f>
        <v>2</v>
      </c>
    </row>
    <row r="168" spans="1:16" hidden="1" outlineLevel="4" x14ac:dyDescent="0.25">
      <c r="A168" s="4" t="s">
        <v>482</v>
      </c>
      <c r="B168" s="4" t="s">
        <v>483</v>
      </c>
      <c r="C168" s="4" t="s">
        <v>506</v>
      </c>
      <c r="D168" s="4" t="s">
        <v>515</v>
      </c>
      <c r="E168" s="11">
        <v>2790</v>
      </c>
      <c r="F168" s="4">
        <v>6</v>
      </c>
      <c r="G168" s="9">
        <v>0</v>
      </c>
      <c r="H168" s="9">
        <v>0</v>
      </c>
      <c r="I168" s="9">
        <v>1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8">
        <f>G168+I168+K168+M168</f>
        <v>1</v>
      </c>
      <c r="P168" s="8">
        <f>H168+J168+L168+N168</f>
        <v>0</v>
      </c>
    </row>
    <row r="169" spans="1:16" hidden="1" outlineLevel="4" x14ac:dyDescent="0.25">
      <c r="A169" s="4" t="s">
        <v>482</v>
      </c>
      <c r="B169" s="4" t="s">
        <v>483</v>
      </c>
      <c r="C169" s="4" t="s">
        <v>506</v>
      </c>
      <c r="D169" s="4" t="s">
        <v>516</v>
      </c>
      <c r="E169" s="11">
        <v>1153</v>
      </c>
      <c r="F169" s="4">
        <v>6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8">
        <f>G169+I169+K169+M169</f>
        <v>0</v>
      </c>
      <c r="P169" s="8">
        <f>H169+J169+L169+N169</f>
        <v>0</v>
      </c>
    </row>
    <row r="170" spans="1:16" hidden="1" outlineLevel="4" x14ac:dyDescent="0.25">
      <c r="A170" s="4" t="s">
        <v>482</v>
      </c>
      <c r="B170" s="4" t="s">
        <v>483</v>
      </c>
      <c r="C170" s="4" t="s">
        <v>506</v>
      </c>
      <c r="D170" s="4" t="s">
        <v>517</v>
      </c>
      <c r="E170" s="11">
        <v>2076</v>
      </c>
      <c r="F170" s="4">
        <v>5</v>
      </c>
      <c r="G170" s="9">
        <v>0</v>
      </c>
      <c r="H170" s="9">
        <v>0</v>
      </c>
      <c r="I170" s="9">
        <v>1</v>
      </c>
      <c r="J170" s="9">
        <v>1</v>
      </c>
      <c r="K170" s="9">
        <v>0</v>
      </c>
      <c r="L170" s="9">
        <v>0</v>
      </c>
      <c r="M170" s="9">
        <v>0</v>
      </c>
      <c r="N170" s="9">
        <v>0</v>
      </c>
      <c r="O170" s="8">
        <f>G170+I170+K170+M170</f>
        <v>1</v>
      </c>
      <c r="P170" s="8">
        <f>H170+J170+L170+N170</f>
        <v>1</v>
      </c>
    </row>
    <row r="171" spans="1:16" hidden="1" outlineLevel="4" x14ac:dyDescent="0.25">
      <c r="A171" s="4" t="s">
        <v>482</v>
      </c>
      <c r="B171" s="4" t="s">
        <v>483</v>
      </c>
      <c r="C171" s="4" t="s">
        <v>506</v>
      </c>
      <c r="D171" s="4" t="s">
        <v>518</v>
      </c>
      <c r="E171" s="11">
        <v>3012</v>
      </c>
      <c r="F171" s="4">
        <v>8</v>
      </c>
      <c r="G171" s="9">
        <v>0</v>
      </c>
      <c r="H171" s="9">
        <v>0</v>
      </c>
      <c r="I171" s="9">
        <v>2</v>
      </c>
      <c r="J171" s="9">
        <v>2</v>
      </c>
      <c r="K171" s="9">
        <v>0</v>
      </c>
      <c r="L171" s="9">
        <v>0</v>
      </c>
      <c r="M171" s="9">
        <v>0</v>
      </c>
      <c r="N171" s="9">
        <v>0</v>
      </c>
      <c r="O171" s="8">
        <f>G171+I171+K171+M171</f>
        <v>2</v>
      </c>
      <c r="P171" s="8">
        <f>H171+J171+L171+N171</f>
        <v>2</v>
      </c>
    </row>
    <row r="172" spans="1:16" hidden="1" outlineLevel="4" x14ac:dyDescent="0.25">
      <c r="A172" s="4" t="s">
        <v>482</v>
      </c>
      <c r="B172" s="4" t="s">
        <v>483</v>
      </c>
      <c r="C172" s="4" t="s">
        <v>506</v>
      </c>
      <c r="D172" s="4" t="s">
        <v>519</v>
      </c>
      <c r="E172" s="11">
        <v>1187</v>
      </c>
      <c r="F172" s="4">
        <v>3</v>
      </c>
      <c r="G172" s="9">
        <v>0</v>
      </c>
      <c r="H172" s="9">
        <v>0</v>
      </c>
      <c r="I172" s="9">
        <v>2</v>
      </c>
      <c r="J172" s="9">
        <v>2</v>
      </c>
      <c r="K172" s="9">
        <v>1</v>
      </c>
      <c r="L172" s="9">
        <v>1</v>
      </c>
      <c r="M172" s="9">
        <v>0</v>
      </c>
      <c r="N172" s="9">
        <v>0</v>
      </c>
      <c r="O172" s="8">
        <f>G172+I172+K172+M172</f>
        <v>3</v>
      </c>
      <c r="P172" s="8">
        <f>H172+J172+L172+N172</f>
        <v>3</v>
      </c>
    </row>
    <row r="173" spans="1:16" hidden="1" outlineLevel="4" x14ac:dyDescent="0.25">
      <c r="A173" s="4" t="s">
        <v>482</v>
      </c>
      <c r="B173" s="4" t="s">
        <v>483</v>
      </c>
      <c r="C173" s="4" t="s">
        <v>506</v>
      </c>
      <c r="D173" s="4" t="s">
        <v>520</v>
      </c>
      <c r="E173" s="11">
        <v>3032</v>
      </c>
      <c r="F173" s="4">
        <v>2</v>
      </c>
      <c r="G173" s="9">
        <v>0</v>
      </c>
      <c r="H173" s="9">
        <v>0</v>
      </c>
      <c r="I173" s="9">
        <v>2</v>
      </c>
      <c r="J173" s="9">
        <v>2</v>
      </c>
      <c r="K173" s="9">
        <v>1</v>
      </c>
      <c r="L173" s="9">
        <v>1</v>
      </c>
      <c r="M173" s="9">
        <v>0</v>
      </c>
      <c r="N173" s="9">
        <v>0</v>
      </c>
      <c r="O173" s="8">
        <f>G173+I173+K173+M173</f>
        <v>3</v>
      </c>
      <c r="P173" s="8">
        <f>H173+J173+L173+N173</f>
        <v>3</v>
      </c>
    </row>
    <row r="174" spans="1:16" hidden="1" outlineLevel="4" x14ac:dyDescent="0.25">
      <c r="A174" s="4" t="s">
        <v>482</v>
      </c>
      <c r="B174" s="4" t="s">
        <v>483</v>
      </c>
      <c r="C174" s="4" t="s">
        <v>506</v>
      </c>
      <c r="D174" s="4" t="s">
        <v>521</v>
      </c>
      <c r="E174" s="11">
        <v>2602</v>
      </c>
      <c r="F174" s="4">
        <v>8</v>
      </c>
      <c r="G174" s="9">
        <v>0</v>
      </c>
      <c r="H174" s="9">
        <v>0</v>
      </c>
      <c r="I174" s="9">
        <v>1</v>
      </c>
      <c r="J174" s="9">
        <v>1</v>
      </c>
      <c r="K174" s="9">
        <v>0</v>
      </c>
      <c r="L174" s="9">
        <v>0</v>
      </c>
      <c r="M174" s="9">
        <v>0</v>
      </c>
      <c r="N174" s="9">
        <v>0</v>
      </c>
      <c r="O174" s="8">
        <f>G174+I174+K174+M174</f>
        <v>1</v>
      </c>
      <c r="P174" s="8">
        <f>H174+J174+L174+N174</f>
        <v>1</v>
      </c>
    </row>
    <row r="175" spans="1:16" hidden="1" outlineLevel="4" x14ac:dyDescent="0.25">
      <c r="A175" s="4" t="s">
        <v>482</v>
      </c>
      <c r="B175" s="4" t="s">
        <v>483</v>
      </c>
      <c r="C175" s="4" t="s">
        <v>506</v>
      </c>
      <c r="D175" s="4" t="s">
        <v>522</v>
      </c>
      <c r="E175" s="11">
        <v>424</v>
      </c>
      <c r="F175" s="4">
        <v>2</v>
      </c>
      <c r="G175" s="9">
        <v>0</v>
      </c>
      <c r="H175" s="9">
        <v>0</v>
      </c>
      <c r="I175" s="9">
        <v>1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8">
        <f>G175+I175+K175+M175</f>
        <v>1</v>
      </c>
      <c r="P175" s="8">
        <f>H175+J175+L175+N175</f>
        <v>0</v>
      </c>
    </row>
    <row r="176" spans="1:16" hidden="1" outlineLevel="4" x14ac:dyDescent="0.25">
      <c r="A176" s="4" t="s">
        <v>482</v>
      </c>
      <c r="B176" s="4" t="s">
        <v>483</v>
      </c>
      <c r="C176" s="4" t="s">
        <v>506</v>
      </c>
      <c r="D176" s="4" t="s">
        <v>523</v>
      </c>
      <c r="E176" s="11">
        <v>1959</v>
      </c>
      <c r="F176" s="4">
        <v>4</v>
      </c>
      <c r="G176" s="9">
        <v>0</v>
      </c>
      <c r="H176" s="9">
        <v>0</v>
      </c>
      <c r="I176" s="9">
        <v>0.3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8">
        <f>G176+I176+K176+M176</f>
        <v>0.3</v>
      </c>
      <c r="P176" s="8">
        <f>H176+J176+L176+N176</f>
        <v>0</v>
      </c>
    </row>
    <row r="177" spans="1:16" hidden="1" outlineLevel="4" x14ac:dyDescent="0.25">
      <c r="A177" s="4" t="s">
        <v>482</v>
      </c>
      <c r="B177" s="4" t="s">
        <v>483</v>
      </c>
      <c r="C177" s="4" t="s">
        <v>506</v>
      </c>
      <c r="D177" s="4" t="s">
        <v>524</v>
      </c>
      <c r="E177" s="11">
        <v>3122</v>
      </c>
      <c r="F177" s="4">
        <v>8</v>
      </c>
      <c r="G177" s="9">
        <v>0</v>
      </c>
      <c r="H177" s="9">
        <v>0</v>
      </c>
      <c r="I177" s="9">
        <v>1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8">
        <f>G177+I177+K177+M177</f>
        <v>1</v>
      </c>
      <c r="P177" s="8">
        <f>H177+J177+L177+N177</f>
        <v>0</v>
      </c>
    </row>
    <row r="178" spans="1:16" s="1" customFormat="1" hidden="1" outlineLevel="3" x14ac:dyDescent="0.25">
      <c r="A178" s="4"/>
      <c r="B178" s="4"/>
      <c r="C178" s="14" t="s">
        <v>3468</v>
      </c>
      <c r="D178" s="4"/>
      <c r="E178" s="11"/>
      <c r="F178" s="4"/>
      <c r="G178" s="9">
        <f>SUBTOTAL(9,G160:G177)</f>
        <v>0</v>
      </c>
      <c r="H178" s="9">
        <f>SUBTOTAL(9,H160:H177)</f>
        <v>0</v>
      </c>
      <c r="I178" s="9">
        <f>SUBTOTAL(9,I160:I177)</f>
        <v>20.3</v>
      </c>
      <c r="J178" s="9">
        <f>SUBTOTAL(9,J160:J177)</f>
        <v>17</v>
      </c>
      <c r="K178" s="9">
        <f>SUBTOTAL(9,K160:K177)</f>
        <v>3</v>
      </c>
      <c r="L178" s="9">
        <f>SUBTOTAL(9,L160:L177)</f>
        <v>2</v>
      </c>
      <c r="M178" s="9">
        <f>SUBTOTAL(9,M160:M177)</f>
        <v>0</v>
      </c>
      <c r="N178" s="9">
        <f>SUBTOTAL(9,N160:N177)</f>
        <v>0</v>
      </c>
      <c r="O178" s="8">
        <f>SUBTOTAL(9,O160:O177)</f>
        <v>23.3</v>
      </c>
      <c r="P178" s="8">
        <f>SUBTOTAL(9,P160:P177)</f>
        <v>19</v>
      </c>
    </row>
    <row r="179" spans="1:16" hidden="1" outlineLevel="4" x14ac:dyDescent="0.25">
      <c r="A179" s="4" t="s">
        <v>482</v>
      </c>
      <c r="B179" s="4" t="s">
        <v>483</v>
      </c>
      <c r="C179" s="4" t="s">
        <v>5</v>
      </c>
      <c r="D179" s="4" t="s">
        <v>525</v>
      </c>
      <c r="E179" s="11">
        <v>4</v>
      </c>
      <c r="F179" s="4">
        <v>6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8">
        <f>G179+I179+K179+M179</f>
        <v>0</v>
      </c>
      <c r="P179" s="8">
        <f>H179+J179+L179+N179</f>
        <v>0</v>
      </c>
    </row>
    <row r="180" spans="1:16" s="1" customFormat="1" hidden="1" outlineLevel="3" x14ac:dyDescent="0.25">
      <c r="A180" s="4"/>
      <c r="B180" s="4"/>
      <c r="C180" s="14" t="s">
        <v>3463</v>
      </c>
      <c r="D180" s="4"/>
      <c r="E180" s="11"/>
      <c r="F180" s="4"/>
      <c r="G180" s="9">
        <f>SUBTOTAL(9,G179:G179)</f>
        <v>0</v>
      </c>
      <c r="H180" s="9">
        <f>SUBTOTAL(9,H179:H179)</f>
        <v>0</v>
      </c>
      <c r="I180" s="9">
        <f>SUBTOTAL(9,I179:I179)</f>
        <v>0</v>
      </c>
      <c r="J180" s="9">
        <f>SUBTOTAL(9,J179:J179)</f>
        <v>0</v>
      </c>
      <c r="K180" s="9">
        <f>SUBTOTAL(9,K179:K179)</f>
        <v>0</v>
      </c>
      <c r="L180" s="9">
        <f>SUBTOTAL(9,L179:L179)</f>
        <v>0</v>
      </c>
      <c r="M180" s="9">
        <f>SUBTOTAL(9,M179:M179)</f>
        <v>0</v>
      </c>
      <c r="N180" s="9">
        <f>SUBTOTAL(9,N179:N179)</f>
        <v>0</v>
      </c>
      <c r="O180" s="8">
        <f>SUBTOTAL(9,O179:O179)</f>
        <v>0</v>
      </c>
      <c r="P180" s="8">
        <f>SUBTOTAL(9,P179:P179)</f>
        <v>0</v>
      </c>
    </row>
    <row r="181" spans="1:16" hidden="1" outlineLevel="4" x14ac:dyDescent="0.25">
      <c r="A181" s="4" t="s">
        <v>482</v>
      </c>
      <c r="B181" s="4" t="s">
        <v>483</v>
      </c>
      <c r="C181" s="4" t="s">
        <v>526</v>
      </c>
      <c r="D181" s="4" t="s">
        <v>527</v>
      </c>
      <c r="E181" s="11">
        <v>2618</v>
      </c>
      <c r="F181" s="4">
        <v>9</v>
      </c>
      <c r="G181" s="9">
        <v>0</v>
      </c>
      <c r="H181" s="9">
        <v>0</v>
      </c>
      <c r="I181" s="9">
        <v>2</v>
      </c>
      <c r="J181" s="9">
        <v>2</v>
      </c>
      <c r="K181" s="9">
        <v>0</v>
      </c>
      <c r="L181" s="9">
        <v>0</v>
      </c>
      <c r="M181" s="9">
        <v>0</v>
      </c>
      <c r="N181" s="9">
        <v>0</v>
      </c>
      <c r="O181" s="8">
        <f>G181+I181+K181+M181</f>
        <v>2</v>
      </c>
      <c r="P181" s="8">
        <f>H181+J181+L181+N181</f>
        <v>2</v>
      </c>
    </row>
    <row r="182" spans="1:16" hidden="1" outlineLevel="4" x14ac:dyDescent="0.25">
      <c r="A182" s="4" t="s">
        <v>482</v>
      </c>
      <c r="B182" s="4" t="s">
        <v>483</v>
      </c>
      <c r="C182" s="4" t="s">
        <v>526</v>
      </c>
      <c r="D182" s="4" t="s">
        <v>528</v>
      </c>
      <c r="E182" s="11">
        <v>2045</v>
      </c>
      <c r="F182" s="4">
        <v>5</v>
      </c>
      <c r="G182" s="9">
        <v>0</v>
      </c>
      <c r="H182" s="9">
        <v>0</v>
      </c>
      <c r="I182" s="9">
        <v>2</v>
      </c>
      <c r="J182" s="9">
        <v>2</v>
      </c>
      <c r="K182" s="9">
        <v>0</v>
      </c>
      <c r="L182" s="9">
        <v>0</v>
      </c>
      <c r="M182" s="9">
        <v>0</v>
      </c>
      <c r="N182" s="9">
        <v>0</v>
      </c>
      <c r="O182" s="8">
        <f>G182+I182+K182+M182</f>
        <v>2</v>
      </c>
      <c r="P182" s="8">
        <f>H182+J182+L182+N182</f>
        <v>2</v>
      </c>
    </row>
    <row r="183" spans="1:16" hidden="1" outlineLevel="4" x14ac:dyDescent="0.25">
      <c r="A183" s="4" t="s">
        <v>482</v>
      </c>
      <c r="B183" s="4" t="s">
        <v>483</v>
      </c>
      <c r="C183" s="4" t="s">
        <v>526</v>
      </c>
      <c r="D183" s="4" t="s">
        <v>530</v>
      </c>
      <c r="E183" s="11">
        <v>951</v>
      </c>
      <c r="F183" s="4">
        <v>1</v>
      </c>
      <c r="G183" s="9">
        <v>0</v>
      </c>
      <c r="H183" s="9">
        <v>0</v>
      </c>
      <c r="I183" s="9">
        <v>2</v>
      </c>
      <c r="J183" s="9">
        <v>2</v>
      </c>
      <c r="K183" s="9">
        <v>0</v>
      </c>
      <c r="L183" s="9">
        <v>0</v>
      </c>
      <c r="M183" s="9">
        <v>0</v>
      </c>
      <c r="N183" s="9">
        <v>0</v>
      </c>
      <c r="O183" s="8">
        <f>G183+I183+K183+M183</f>
        <v>2</v>
      </c>
      <c r="P183" s="8">
        <f>H183+J183+L183+N183</f>
        <v>2</v>
      </c>
    </row>
    <row r="184" spans="1:16" hidden="1" outlineLevel="4" x14ac:dyDescent="0.25">
      <c r="A184" s="4" t="s">
        <v>482</v>
      </c>
      <c r="B184" s="4" t="s">
        <v>483</v>
      </c>
      <c r="C184" s="4" t="s">
        <v>526</v>
      </c>
      <c r="D184" s="4" t="s">
        <v>532</v>
      </c>
      <c r="E184" s="11">
        <v>1217</v>
      </c>
      <c r="F184" s="4">
        <v>7</v>
      </c>
      <c r="G184" s="9">
        <v>0</v>
      </c>
      <c r="H184" s="9">
        <v>0</v>
      </c>
      <c r="I184" s="9">
        <v>0.5</v>
      </c>
      <c r="J184" s="9">
        <v>0.5</v>
      </c>
      <c r="K184" s="9">
        <v>0</v>
      </c>
      <c r="L184" s="9">
        <v>0</v>
      </c>
      <c r="M184" s="9">
        <v>0</v>
      </c>
      <c r="N184" s="9">
        <v>0</v>
      </c>
      <c r="O184" s="8">
        <f>G184+I184+K184+M184</f>
        <v>0.5</v>
      </c>
      <c r="P184" s="8">
        <f>H184+J184+L184+N184</f>
        <v>0.5</v>
      </c>
    </row>
    <row r="185" spans="1:16" hidden="1" outlineLevel="4" x14ac:dyDescent="0.25">
      <c r="A185" s="4" t="s">
        <v>482</v>
      </c>
      <c r="B185" s="4" t="s">
        <v>483</v>
      </c>
      <c r="C185" s="4" t="s">
        <v>526</v>
      </c>
      <c r="D185" s="4" t="s">
        <v>533</v>
      </c>
      <c r="E185" s="11">
        <v>824</v>
      </c>
      <c r="F185" s="4">
        <v>4</v>
      </c>
      <c r="G185" s="9">
        <v>0</v>
      </c>
      <c r="H185" s="9">
        <v>0</v>
      </c>
      <c r="I185" s="9">
        <v>3</v>
      </c>
      <c r="J185" s="9">
        <v>3</v>
      </c>
      <c r="K185" s="9">
        <v>0</v>
      </c>
      <c r="L185" s="9">
        <v>0</v>
      </c>
      <c r="M185" s="9">
        <v>0</v>
      </c>
      <c r="N185" s="9">
        <v>0</v>
      </c>
      <c r="O185" s="8">
        <f>G185+I185+K185+M185</f>
        <v>3</v>
      </c>
      <c r="P185" s="8">
        <f>H185+J185+L185+N185</f>
        <v>3</v>
      </c>
    </row>
    <row r="186" spans="1:16" hidden="1" outlineLevel="4" x14ac:dyDescent="0.25">
      <c r="A186" s="4" t="s">
        <v>482</v>
      </c>
      <c r="B186" s="4" t="s">
        <v>483</v>
      </c>
      <c r="C186" s="4" t="s">
        <v>526</v>
      </c>
      <c r="D186" s="4" t="s">
        <v>534</v>
      </c>
      <c r="E186" s="11">
        <v>2306</v>
      </c>
      <c r="F186" s="4">
        <v>5</v>
      </c>
      <c r="G186" s="9">
        <v>1</v>
      </c>
      <c r="H186" s="9">
        <v>1</v>
      </c>
      <c r="I186" s="9">
        <v>10</v>
      </c>
      <c r="J186" s="9">
        <v>9</v>
      </c>
      <c r="K186" s="9">
        <v>2</v>
      </c>
      <c r="L186" s="9">
        <v>1</v>
      </c>
      <c r="M186" s="9">
        <v>1</v>
      </c>
      <c r="N186" s="9">
        <v>1</v>
      </c>
      <c r="O186" s="8">
        <f>G186+I186+K186+M186</f>
        <v>14</v>
      </c>
      <c r="P186" s="8">
        <f>H186+J186+L186+N186</f>
        <v>12</v>
      </c>
    </row>
    <row r="187" spans="1:16" hidden="1" outlineLevel="4" x14ac:dyDescent="0.25">
      <c r="A187" s="4" t="s">
        <v>482</v>
      </c>
      <c r="B187" s="4" t="s">
        <v>483</v>
      </c>
      <c r="C187" s="4" t="s">
        <v>526</v>
      </c>
      <c r="D187" s="4" t="s">
        <v>535</v>
      </c>
      <c r="E187" s="11">
        <v>539</v>
      </c>
      <c r="F187" s="4">
        <v>7</v>
      </c>
      <c r="G187" s="9">
        <v>0</v>
      </c>
      <c r="H187" s="9">
        <v>0</v>
      </c>
      <c r="I187" s="9">
        <v>1</v>
      </c>
      <c r="J187" s="9">
        <v>1</v>
      </c>
      <c r="K187" s="9">
        <v>0</v>
      </c>
      <c r="L187" s="9">
        <v>0</v>
      </c>
      <c r="M187" s="9">
        <v>0</v>
      </c>
      <c r="N187" s="9">
        <v>0</v>
      </c>
      <c r="O187" s="8">
        <f>G187+I187+K187+M187</f>
        <v>1</v>
      </c>
      <c r="P187" s="8">
        <f>H187+J187+L187+N187</f>
        <v>1</v>
      </c>
    </row>
    <row r="188" spans="1:16" hidden="1" outlineLevel="4" x14ac:dyDescent="0.25">
      <c r="A188" s="4" t="s">
        <v>482</v>
      </c>
      <c r="B188" s="4" t="s">
        <v>483</v>
      </c>
      <c r="C188" s="4" t="s">
        <v>526</v>
      </c>
      <c r="D188" s="4" t="s">
        <v>536</v>
      </c>
      <c r="E188" s="11">
        <v>1643</v>
      </c>
      <c r="F188" s="4">
        <v>4</v>
      </c>
      <c r="G188" s="9">
        <v>0</v>
      </c>
      <c r="H188" s="9">
        <v>0</v>
      </c>
      <c r="I188" s="9">
        <v>3</v>
      </c>
      <c r="J188" s="9">
        <v>3</v>
      </c>
      <c r="K188" s="9">
        <v>0</v>
      </c>
      <c r="L188" s="9">
        <v>0</v>
      </c>
      <c r="M188" s="9">
        <v>0</v>
      </c>
      <c r="N188" s="9">
        <v>0</v>
      </c>
      <c r="O188" s="8">
        <f>G188+I188+K188+M188</f>
        <v>3</v>
      </c>
      <c r="P188" s="8">
        <f>H188+J188+L188+N188</f>
        <v>3</v>
      </c>
    </row>
    <row r="189" spans="1:16" s="1" customFormat="1" hidden="1" outlineLevel="3" x14ac:dyDescent="0.25">
      <c r="A189" s="4"/>
      <c r="B189" s="4"/>
      <c r="C189" s="14" t="s">
        <v>3469</v>
      </c>
      <c r="D189" s="4"/>
      <c r="E189" s="11"/>
      <c r="F189" s="4"/>
      <c r="G189" s="9">
        <f>SUBTOTAL(9,G181:G188)</f>
        <v>1</v>
      </c>
      <c r="H189" s="9">
        <f>SUBTOTAL(9,H181:H188)</f>
        <v>1</v>
      </c>
      <c r="I189" s="9">
        <f>SUBTOTAL(9,I181:I188)</f>
        <v>23.5</v>
      </c>
      <c r="J189" s="9">
        <f>SUBTOTAL(9,J181:J188)</f>
        <v>22.5</v>
      </c>
      <c r="K189" s="9">
        <f>SUBTOTAL(9,K181:K188)</f>
        <v>2</v>
      </c>
      <c r="L189" s="9">
        <f>SUBTOTAL(9,L181:L188)</f>
        <v>1</v>
      </c>
      <c r="M189" s="9">
        <f>SUBTOTAL(9,M181:M188)</f>
        <v>1</v>
      </c>
      <c r="N189" s="9">
        <f>SUBTOTAL(9,N181:N188)</f>
        <v>1</v>
      </c>
      <c r="O189" s="8">
        <f>SUBTOTAL(9,O181:O188)</f>
        <v>27.5</v>
      </c>
      <c r="P189" s="8">
        <f>SUBTOTAL(9,P181:P188)</f>
        <v>25.5</v>
      </c>
    </row>
    <row r="190" spans="1:16" hidden="1" outlineLevel="4" x14ac:dyDescent="0.25">
      <c r="A190" s="4" t="s">
        <v>482</v>
      </c>
      <c r="B190" s="4" t="s">
        <v>483</v>
      </c>
      <c r="C190" s="4" t="s">
        <v>537</v>
      </c>
      <c r="D190" s="4" t="s">
        <v>538</v>
      </c>
      <c r="E190" s="11">
        <v>2961</v>
      </c>
      <c r="F190" s="4">
        <v>0</v>
      </c>
      <c r="G190" s="9">
        <v>0</v>
      </c>
      <c r="H190" s="9">
        <v>0</v>
      </c>
      <c r="I190" s="9">
        <v>1</v>
      </c>
      <c r="J190" s="9">
        <v>1</v>
      </c>
      <c r="K190" s="9">
        <v>0</v>
      </c>
      <c r="L190" s="9">
        <v>0</v>
      </c>
      <c r="M190" s="9">
        <v>0</v>
      </c>
      <c r="N190" s="9">
        <v>0</v>
      </c>
      <c r="O190" s="8">
        <f>G190+I190+K190+M190</f>
        <v>1</v>
      </c>
      <c r="P190" s="8">
        <f>H190+J190+L190+N190</f>
        <v>1</v>
      </c>
    </row>
    <row r="191" spans="1:16" hidden="1" outlineLevel="4" x14ac:dyDescent="0.25">
      <c r="A191" s="4" t="s">
        <v>482</v>
      </c>
      <c r="B191" s="4" t="s">
        <v>483</v>
      </c>
      <c r="C191" s="4" t="s">
        <v>537</v>
      </c>
      <c r="D191" s="4" t="s">
        <v>539</v>
      </c>
      <c r="E191" s="11">
        <v>1739</v>
      </c>
      <c r="F191" s="4">
        <v>4</v>
      </c>
      <c r="G191" s="9">
        <v>0</v>
      </c>
      <c r="H191" s="9">
        <v>0</v>
      </c>
      <c r="I191" s="9">
        <v>1</v>
      </c>
      <c r="J191" s="9">
        <v>1</v>
      </c>
      <c r="K191" s="9">
        <v>0</v>
      </c>
      <c r="L191" s="9">
        <v>0</v>
      </c>
      <c r="M191" s="9">
        <v>0</v>
      </c>
      <c r="N191" s="9">
        <v>0</v>
      </c>
      <c r="O191" s="8">
        <f>G191+I191+K191+M191</f>
        <v>1</v>
      </c>
      <c r="P191" s="8">
        <f>H191+J191+L191+N191</f>
        <v>1</v>
      </c>
    </row>
    <row r="192" spans="1:16" hidden="1" outlineLevel="4" x14ac:dyDescent="0.25">
      <c r="A192" s="4" t="s">
        <v>482</v>
      </c>
      <c r="B192" s="4" t="s">
        <v>483</v>
      </c>
      <c r="C192" s="4" t="s">
        <v>537</v>
      </c>
      <c r="D192" s="4" t="s">
        <v>540</v>
      </c>
      <c r="E192" s="11">
        <v>1076</v>
      </c>
      <c r="F192" s="4">
        <v>4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8">
        <f>G192+I192+K192+M192</f>
        <v>0</v>
      </c>
      <c r="P192" s="8">
        <f>H192+J192+L192+N192</f>
        <v>0</v>
      </c>
    </row>
    <row r="193" spans="1:16" hidden="1" outlineLevel="4" x14ac:dyDescent="0.25">
      <c r="A193" s="4" t="s">
        <v>482</v>
      </c>
      <c r="B193" s="4" t="s">
        <v>483</v>
      </c>
      <c r="C193" s="4" t="s">
        <v>537</v>
      </c>
      <c r="D193" s="4" t="s">
        <v>541</v>
      </c>
      <c r="E193" s="11">
        <v>680</v>
      </c>
      <c r="F193" s="4">
        <v>4</v>
      </c>
      <c r="G193" s="9">
        <v>0</v>
      </c>
      <c r="H193" s="9">
        <v>0</v>
      </c>
      <c r="I193" s="9">
        <v>1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8">
        <f>G193+I193+K193+M193</f>
        <v>1</v>
      </c>
      <c r="P193" s="8">
        <f>H193+J193+L193+N193</f>
        <v>0</v>
      </c>
    </row>
    <row r="194" spans="1:16" hidden="1" outlineLevel="4" x14ac:dyDescent="0.25">
      <c r="A194" s="4" t="s">
        <v>482</v>
      </c>
      <c r="B194" s="4" t="s">
        <v>483</v>
      </c>
      <c r="C194" s="4" t="s">
        <v>537</v>
      </c>
      <c r="D194" s="4" t="s">
        <v>542</v>
      </c>
      <c r="E194" s="11">
        <v>2393</v>
      </c>
      <c r="F194" s="4">
        <v>1</v>
      </c>
      <c r="G194" s="9">
        <v>0</v>
      </c>
      <c r="H194" s="9">
        <v>0</v>
      </c>
      <c r="I194" s="9">
        <v>1</v>
      </c>
      <c r="J194" s="9">
        <v>1</v>
      </c>
      <c r="K194" s="9">
        <v>0</v>
      </c>
      <c r="L194" s="9">
        <v>0</v>
      </c>
      <c r="M194" s="9">
        <v>0</v>
      </c>
      <c r="N194" s="9">
        <v>0</v>
      </c>
      <c r="O194" s="8">
        <f>G194+I194+K194+M194</f>
        <v>1</v>
      </c>
      <c r="P194" s="8">
        <f>H194+J194+L194+N194</f>
        <v>1</v>
      </c>
    </row>
    <row r="195" spans="1:16" hidden="1" outlineLevel="4" x14ac:dyDescent="0.25">
      <c r="A195" s="4" t="s">
        <v>482</v>
      </c>
      <c r="B195" s="4" t="s">
        <v>483</v>
      </c>
      <c r="C195" s="4" t="s">
        <v>537</v>
      </c>
      <c r="D195" s="4" t="s">
        <v>543</v>
      </c>
      <c r="E195" s="11">
        <v>420</v>
      </c>
      <c r="F195" s="4">
        <v>6</v>
      </c>
      <c r="G195" s="9">
        <v>0</v>
      </c>
      <c r="H195" s="9">
        <v>0</v>
      </c>
      <c r="I195" s="9">
        <v>1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8">
        <f>G195+I195+K195+M195</f>
        <v>1</v>
      </c>
      <c r="P195" s="8">
        <f>H195+J195+L195+N195</f>
        <v>0</v>
      </c>
    </row>
    <row r="196" spans="1:16" hidden="1" outlineLevel="4" x14ac:dyDescent="0.25">
      <c r="A196" s="4" t="s">
        <v>482</v>
      </c>
      <c r="B196" s="4" t="s">
        <v>483</v>
      </c>
      <c r="C196" s="4" t="s">
        <v>537</v>
      </c>
      <c r="D196" s="4" t="s">
        <v>544</v>
      </c>
      <c r="E196" s="11">
        <v>1925</v>
      </c>
      <c r="F196" s="4">
        <v>7</v>
      </c>
      <c r="G196" s="9">
        <v>0</v>
      </c>
      <c r="H196" s="9">
        <v>0</v>
      </c>
      <c r="I196" s="9">
        <v>1</v>
      </c>
      <c r="J196" s="9">
        <v>1</v>
      </c>
      <c r="K196" s="9">
        <v>0</v>
      </c>
      <c r="L196" s="9">
        <v>0</v>
      </c>
      <c r="M196" s="9">
        <v>0</v>
      </c>
      <c r="N196" s="9">
        <v>0</v>
      </c>
      <c r="O196" s="8">
        <f>G196+I196+K196+M196</f>
        <v>1</v>
      </c>
      <c r="P196" s="8">
        <f>H196+J196+L196+N196</f>
        <v>1</v>
      </c>
    </row>
    <row r="197" spans="1:16" hidden="1" outlineLevel="4" x14ac:dyDescent="0.25">
      <c r="A197" s="4" t="s">
        <v>482</v>
      </c>
      <c r="B197" s="4" t="s">
        <v>483</v>
      </c>
      <c r="C197" s="4" t="s">
        <v>537</v>
      </c>
      <c r="D197" s="4" t="s">
        <v>545</v>
      </c>
      <c r="E197" s="11">
        <v>2856</v>
      </c>
      <c r="F197" s="4">
        <v>5</v>
      </c>
      <c r="G197" s="9">
        <v>0</v>
      </c>
      <c r="H197" s="9">
        <v>0</v>
      </c>
      <c r="I197" s="9">
        <v>4</v>
      </c>
      <c r="J197" s="9">
        <v>4</v>
      </c>
      <c r="K197" s="9">
        <v>1</v>
      </c>
      <c r="L197" s="9">
        <v>1</v>
      </c>
      <c r="M197" s="9">
        <v>0</v>
      </c>
      <c r="N197" s="9">
        <v>0</v>
      </c>
      <c r="O197" s="8">
        <f>G197+I197+K197+M197</f>
        <v>5</v>
      </c>
      <c r="P197" s="8">
        <f>H197+J197+L197+N197</f>
        <v>5</v>
      </c>
    </row>
    <row r="198" spans="1:16" hidden="1" outlineLevel="4" x14ac:dyDescent="0.25">
      <c r="A198" s="4" t="s">
        <v>482</v>
      </c>
      <c r="B198" s="4" t="s">
        <v>483</v>
      </c>
      <c r="C198" s="4" t="s">
        <v>537</v>
      </c>
      <c r="D198" s="4" t="s">
        <v>546</v>
      </c>
      <c r="E198" s="11">
        <v>2516</v>
      </c>
      <c r="F198" s="4">
        <v>8</v>
      </c>
      <c r="G198" s="9">
        <v>0</v>
      </c>
      <c r="H198" s="9">
        <v>0</v>
      </c>
      <c r="I198" s="9">
        <v>1</v>
      </c>
      <c r="J198" s="9">
        <v>1</v>
      </c>
      <c r="K198" s="9">
        <v>0</v>
      </c>
      <c r="L198" s="9">
        <v>0</v>
      </c>
      <c r="M198" s="9">
        <v>0</v>
      </c>
      <c r="N198" s="9">
        <v>0</v>
      </c>
      <c r="O198" s="8">
        <f>G198+I198+K198+M198</f>
        <v>1</v>
      </c>
      <c r="P198" s="8">
        <f>H198+J198+L198+N198</f>
        <v>1</v>
      </c>
    </row>
    <row r="199" spans="1:16" hidden="1" outlineLevel="4" x14ac:dyDescent="0.25">
      <c r="A199" s="4" t="s">
        <v>482</v>
      </c>
      <c r="B199" s="4" t="s">
        <v>483</v>
      </c>
      <c r="C199" s="4" t="s">
        <v>537</v>
      </c>
      <c r="D199" s="4" t="s">
        <v>547</v>
      </c>
      <c r="E199" s="11">
        <v>2435</v>
      </c>
      <c r="F199" s="4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8">
        <f>G199+I199+K199+M199</f>
        <v>0</v>
      </c>
      <c r="P199" s="8">
        <f>H199+J199+L199+N199</f>
        <v>0</v>
      </c>
    </row>
    <row r="200" spans="1:16" hidden="1" outlineLevel="4" x14ac:dyDescent="0.25">
      <c r="A200" s="4" t="s">
        <v>482</v>
      </c>
      <c r="B200" s="4" t="s">
        <v>483</v>
      </c>
      <c r="C200" s="4" t="s">
        <v>537</v>
      </c>
      <c r="D200" s="4" t="s">
        <v>548</v>
      </c>
      <c r="E200" s="11">
        <v>625</v>
      </c>
      <c r="F200" s="4">
        <v>7</v>
      </c>
      <c r="G200" s="9">
        <v>0</v>
      </c>
      <c r="H200" s="9">
        <v>0</v>
      </c>
      <c r="I200" s="9">
        <v>1</v>
      </c>
      <c r="J200" s="9">
        <v>1</v>
      </c>
      <c r="K200" s="9">
        <v>0</v>
      </c>
      <c r="L200" s="9">
        <v>0</v>
      </c>
      <c r="M200" s="9">
        <v>0</v>
      </c>
      <c r="N200" s="9">
        <v>0</v>
      </c>
      <c r="O200" s="8">
        <f>G200+I200+K200+M200</f>
        <v>1</v>
      </c>
      <c r="P200" s="8">
        <f>H200+J200+L200+N200</f>
        <v>1</v>
      </c>
    </row>
    <row r="201" spans="1:16" s="1" customFormat="1" hidden="1" outlineLevel="3" x14ac:dyDescent="0.25">
      <c r="A201" s="4"/>
      <c r="B201" s="4"/>
      <c r="C201" s="14" t="s">
        <v>3470</v>
      </c>
      <c r="D201" s="4"/>
      <c r="E201" s="11"/>
      <c r="F201" s="4"/>
      <c r="G201" s="9">
        <f>SUBTOTAL(9,G190:G200)</f>
        <v>0</v>
      </c>
      <c r="H201" s="9">
        <f>SUBTOTAL(9,H190:H200)</f>
        <v>0</v>
      </c>
      <c r="I201" s="9">
        <f>SUBTOTAL(9,I190:I200)</f>
        <v>12</v>
      </c>
      <c r="J201" s="9">
        <f>SUBTOTAL(9,J190:J200)</f>
        <v>10</v>
      </c>
      <c r="K201" s="9">
        <f>SUBTOTAL(9,K190:K200)</f>
        <v>1</v>
      </c>
      <c r="L201" s="9">
        <f>SUBTOTAL(9,L190:L200)</f>
        <v>1</v>
      </c>
      <c r="M201" s="9">
        <f>SUBTOTAL(9,M190:M200)</f>
        <v>0</v>
      </c>
      <c r="N201" s="9">
        <f>SUBTOTAL(9,N190:N200)</f>
        <v>0</v>
      </c>
      <c r="O201" s="8">
        <f>SUBTOTAL(9,O190:O200)</f>
        <v>13</v>
      </c>
      <c r="P201" s="8">
        <f>SUBTOTAL(9,P190:P200)</f>
        <v>11</v>
      </c>
    </row>
    <row r="202" spans="1:16" hidden="1" outlineLevel="4" x14ac:dyDescent="0.25">
      <c r="A202" s="4" t="s">
        <v>482</v>
      </c>
      <c r="B202" s="4" t="s">
        <v>483</v>
      </c>
      <c r="C202" s="4" t="s">
        <v>549</v>
      </c>
      <c r="D202" s="4" t="s">
        <v>550</v>
      </c>
      <c r="E202" s="11">
        <v>268</v>
      </c>
      <c r="F202" s="4">
        <v>0</v>
      </c>
      <c r="G202" s="9">
        <v>0</v>
      </c>
      <c r="H202" s="9">
        <v>0</v>
      </c>
      <c r="I202" s="9">
        <v>2</v>
      </c>
      <c r="J202" s="9">
        <v>2</v>
      </c>
      <c r="K202" s="9">
        <v>0</v>
      </c>
      <c r="L202" s="9">
        <v>0</v>
      </c>
      <c r="M202" s="9">
        <v>0</v>
      </c>
      <c r="N202" s="9">
        <v>0</v>
      </c>
      <c r="O202" s="8">
        <f>G202+I202+K202+M202</f>
        <v>2</v>
      </c>
      <c r="P202" s="8">
        <f>H202+J202+L202+N202</f>
        <v>2</v>
      </c>
    </row>
    <row r="203" spans="1:16" hidden="1" outlineLevel="4" x14ac:dyDescent="0.25">
      <c r="A203" s="4" t="s">
        <v>482</v>
      </c>
      <c r="B203" s="4" t="s">
        <v>483</v>
      </c>
      <c r="C203" s="4" t="s">
        <v>549</v>
      </c>
      <c r="D203" s="4" t="s">
        <v>551</v>
      </c>
      <c r="E203" s="11">
        <v>3133</v>
      </c>
      <c r="F203" s="4">
        <v>4</v>
      </c>
      <c r="G203" s="9">
        <v>0</v>
      </c>
      <c r="H203" s="9">
        <v>0</v>
      </c>
      <c r="I203" s="9">
        <v>1</v>
      </c>
      <c r="J203" s="9">
        <v>1</v>
      </c>
      <c r="K203" s="9">
        <v>0</v>
      </c>
      <c r="L203" s="9">
        <v>0</v>
      </c>
      <c r="M203" s="9">
        <v>0</v>
      </c>
      <c r="N203" s="9">
        <v>0</v>
      </c>
      <c r="O203" s="8">
        <f>G203+I203+K203+M203</f>
        <v>1</v>
      </c>
      <c r="P203" s="8">
        <f>H203+J203+L203+N203</f>
        <v>1</v>
      </c>
    </row>
    <row r="204" spans="1:16" hidden="1" outlineLevel="4" x14ac:dyDescent="0.25">
      <c r="A204" s="4" t="s">
        <v>482</v>
      </c>
      <c r="B204" s="4" t="s">
        <v>483</v>
      </c>
      <c r="C204" s="4" t="s">
        <v>549</v>
      </c>
      <c r="D204" s="4" t="s">
        <v>560</v>
      </c>
      <c r="E204" s="11">
        <v>2481</v>
      </c>
      <c r="F204" s="4">
        <v>9</v>
      </c>
      <c r="G204" s="9">
        <v>0</v>
      </c>
      <c r="H204" s="9">
        <v>0</v>
      </c>
      <c r="I204" s="9">
        <v>3</v>
      </c>
      <c r="J204" s="9">
        <v>2</v>
      </c>
      <c r="K204" s="9">
        <v>1</v>
      </c>
      <c r="L204" s="9">
        <v>1</v>
      </c>
      <c r="M204" s="9">
        <v>0</v>
      </c>
      <c r="N204" s="9">
        <v>0</v>
      </c>
      <c r="O204" s="8">
        <f>G204+I204+K204+M204</f>
        <v>4</v>
      </c>
      <c r="P204" s="8">
        <f>H204+J204+L204+N204</f>
        <v>3</v>
      </c>
    </row>
    <row r="205" spans="1:16" hidden="1" outlineLevel="4" x14ac:dyDescent="0.25">
      <c r="A205" s="4" t="s">
        <v>482</v>
      </c>
      <c r="B205" s="4" t="s">
        <v>483</v>
      </c>
      <c r="C205" s="4" t="s">
        <v>549</v>
      </c>
      <c r="D205" s="4" t="s">
        <v>561</v>
      </c>
      <c r="E205" s="11">
        <v>943</v>
      </c>
      <c r="F205" s="4">
        <v>2</v>
      </c>
      <c r="G205" s="9">
        <v>0</v>
      </c>
      <c r="H205" s="9">
        <v>0</v>
      </c>
      <c r="I205" s="9">
        <v>1</v>
      </c>
      <c r="J205" s="9">
        <v>1</v>
      </c>
      <c r="K205" s="9">
        <v>0</v>
      </c>
      <c r="L205" s="9">
        <v>0</v>
      </c>
      <c r="M205" s="9">
        <v>0</v>
      </c>
      <c r="N205" s="9">
        <v>0</v>
      </c>
      <c r="O205" s="8">
        <f>G205+I205+K205+M205</f>
        <v>1</v>
      </c>
      <c r="P205" s="8">
        <f>H205+J205+L205+N205</f>
        <v>1</v>
      </c>
    </row>
    <row r="206" spans="1:16" hidden="1" outlineLevel="4" x14ac:dyDescent="0.25">
      <c r="A206" s="4" t="s">
        <v>482</v>
      </c>
      <c r="B206" s="4" t="s">
        <v>483</v>
      </c>
      <c r="C206" s="4" t="s">
        <v>549</v>
      </c>
      <c r="D206" s="4" t="s">
        <v>552</v>
      </c>
      <c r="E206" s="11">
        <v>3345</v>
      </c>
      <c r="F206" s="4">
        <v>5</v>
      </c>
      <c r="G206" s="9">
        <v>0</v>
      </c>
      <c r="H206" s="9">
        <v>0</v>
      </c>
      <c r="I206" s="9">
        <v>5</v>
      </c>
      <c r="J206" s="9">
        <v>5</v>
      </c>
      <c r="K206" s="9">
        <v>2</v>
      </c>
      <c r="L206" s="9">
        <v>2</v>
      </c>
      <c r="M206" s="9">
        <v>0</v>
      </c>
      <c r="N206" s="9">
        <v>0</v>
      </c>
      <c r="O206" s="8">
        <f>G206+I206+K206+M206</f>
        <v>7</v>
      </c>
      <c r="P206" s="8">
        <f>H206+J206+L206+N206</f>
        <v>7</v>
      </c>
    </row>
    <row r="207" spans="1:16" hidden="1" outlineLevel="4" x14ac:dyDescent="0.25">
      <c r="A207" s="4" t="s">
        <v>482</v>
      </c>
      <c r="B207" s="4" t="s">
        <v>483</v>
      </c>
      <c r="C207" s="4" t="s">
        <v>549</v>
      </c>
      <c r="D207" s="4" t="s">
        <v>553</v>
      </c>
      <c r="E207" s="11">
        <v>3329</v>
      </c>
      <c r="F207" s="4">
        <v>7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8">
        <f>G207+I207+K207+M207</f>
        <v>0</v>
      </c>
      <c r="P207" s="8">
        <f>H207+J207+L207+N207</f>
        <v>0</v>
      </c>
    </row>
    <row r="208" spans="1:16" hidden="1" outlineLevel="4" x14ac:dyDescent="0.25">
      <c r="A208" s="4" t="s">
        <v>482</v>
      </c>
      <c r="B208" s="4" t="s">
        <v>483</v>
      </c>
      <c r="C208" s="4" t="s">
        <v>549</v>
      </c>
      <c r="D208" s="4" t="s">
        <v>554</v>
      </c>
      <c r="E208" s="11">
        <v>2479</v>
      </c>
      <c r="F208" s="4">
        <v>4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8">
        <f>G208+I208+K208+M208</f>
        <v>0</v>
      </c>
      <c r="P208" s="8">
        <f>H208+J208+L208+N208</f>
        <v>0</v>
      </c>
    </row>
    <row r="209" spans="1:16" hidden="1" outlineLevel="4" x14ac:dyDescent="0.25">
      <c r="A209" s="4" t="s">
        <v>482</v>
      </c>
      <c r="B209" s="4" t="s">
        <v>483</v>
      </c>
      <c r="C209" s="4" t="s">
        <v>549</v>
      </c>
      <c r="D209" s="4" t="s">
        <v>555</v>
      </c>
      <c r="E209" s="11">
        <v>1028</v>
      </c>
      <c r="F209" s="4">
        <v>7</v>
      </c>
      <c r="G209" s="9">
        <v>0</v>
      </c>
      <c r="H209" s="9">
        <v>0</v>
      </c>
      <c r="I209" s="9">
        <v>3</v>
      </c>
      <c r="J209" s="9">
        <v>3</v>
      </c>
      <c r="K209" s="9">
        <v>0</v>
      </c>
      <c r="L209" s="9">
        <v>0</v>
      </c>
      <c r="M209" s="9">
        <v>0</v>
      </c>
      <c r="N209" s="9">
        <v>0</v>
      </c>
      <c r="O209" s="8">
        <f>G209+I209+K209+M209</f>
        <v>3</v>
      </c>
      <c r="P209" s="8">
        <f>H209+J209+L209+N209</f>
        <v>3</v>
      </c>
    </row>
    <row r="210" spans="1:16" hidden="1" outlineLevel="4" x14ac:dyDescent="0.25">
      <c r="A210" s="4" t="s">
        <v>482</v>
      </c>
      <c r="B210" s="4" t="s">
        <v>483</v>
      </c>
      <c r="C210" s="4" t="s">
        <v>549</v>
      </c>
      <c r="D210" s="4" t="s">
        <v>556</v>
      </c>
      <c r="E210" s="11">
        <v>2743</v>
      </c>
      <c r="F210" s="4">
        <v>8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8">
        <f>G210+I210+K210+M210</f>
        <v>0</v>
      </c>
      <c r="P210" s="8">
        <f>H210+J210+L210+N210</f>
        <v>0</v>
      </c>
    </row>
    <row r="211" spans="1:16" hidden="1" outlineLevel="4" x14ac:dyDescent="0.25">
      <c r="A211" s="4" t="s">
        <v>482</v>
      </c>
      <c r="B211" s="4" t="s">
        <v>483</v>
      </c>
      <c r="C211" s="4" t="s">
        <v>549</v>
      </c>
      <c r="D211" s="4" t="s">
        <v>557</v>
      </c>
      <c r="E211" s="11">
        <v>2387</v>
      </c>
      <c r="F211" s="4">
        <v>0</v>
      </c>
      <c r="G211" s="9">
        <v>0</v>
      </c>
      <c r="H211" s="9">
        <v>0</v>
      </c>
      <c r="I211" s="9">
        <v>5</v>
      </c>
      <c r="J211" s="9">
        <v>5</v>
      </c>
      <c r="K211" s="9">
        <v>3</v>
      </c>
      <c r="L211" s="9">
        <v>3</v>
      </c>
      <c r="M211" s="9">
        <v>0</v>
      </c>
      <c r="N211" s="9">
        <v>0</v>
      </c>
      <c r="O211" s="8">
        <f>G211+I211+K211+M211</f>
        <v>8</v>
      </c>
      <c r="P211" s="8">
        <f>H211+J211+L211+N211</f>
        <v>8</v>
      </c>
    </row>
    <row r="212" spans="1:16" s="1" customFormat="1" hidden="1" outlineLevel="3" x14ac:dyDescent="0.25">
      <c r="A212" s="4"/>
      <c r="B212" s="4"/>
      <c r="C212" s="14" t="s">
        <v>3471</v>
      </c>
      <c r="D212" s="4"/>
      <c r="E212" s="11"/>
      <c r="F212" s="4"/>
      <c r="G212" s="9">
        <f>SUBTOTAL(9,G202:G211)</f>
        <v>0</v>
      </c>
      <c r="H212" s="9">
        <f>SUBTOTAL(9,H202:H211)</f>
        <v>0</v>
      </c>
      <c r="I212" s="9">
        <f>SUBTOTAL(9,I202:I211)</f>
        <v>20</v>
      </c>
      <c r="J212" s="9">
        <f>SUBTOTAL(9,J202:J211)</f>
        <v>19</v>
      </c>
      <c r="K212" s="9">
        <f>SUBTOTAL(9,K202:K211)</f>
        <v>6</v>
      </c>
      <c r="L212" s="9">
        <f>SUBTOTAL(9,L202:L211)</f>
        <v>6</v>
      </c>
      <c r="M212" s="9">
        <f>SUBTOTAL(9,M202:M211)</f>
        <v>0</v>
      </c>
      <c r="N212" s="9">
        <f>SUBTOTAL(9,N202:N211)</f>
        <v>0</v>
      </c>
      <c r="O212" s="8">
        <f>SUBTOTAL(9,O202:O211)</f>
        <v>26</v>
      </c>
      <c r="P212" s="8">
        <f>SUBTOTAL(9,P202:P211)</f>
        <v>25</v>
      </c>
    </row>
    <row r="213" spans="1:16" hidden="1" outlineLevel="4" x14ac:dyDescent="0.25">
      <c r="A213" s="4" t="s">
        <v>482</v>
      </c>
      <c r="B213" s="4" t="s">
        <v>483</v>
      </c>
      <c r="C213" s="4" t="s">
        <v>558</v>
      </c>
      <c r="D213" s="4" t="s">
        <v>559</v>
      </c>
      <c r="E213" s="11">
        <v>1347</v>
      </c>
      <c r="F213" s="4">
        <v>1</v>
      </c>
      <c r="G213" s="9">
        <v>0</v>
      </c>
      <c r="H213" s="9">
        <v>0</v>
      </c>
      <c r="I213" s="9">
        <v>1</v>
      </c>
      <c r="J213" s="9">
        <v>1</v>
      </c>
      <c r="K213" s="9">
        <v>0</v>
      </c>
      <c r="L213" s="9">
        <v>0</v>
      </c>
      <c r="M213" s="9">
        <v>0</v>
      </c>
      <c r="N213" s="9">
        <v>0</v>
      </c>
      <c r="O213" s="8">
        <f>G213+I213+K213+M213</f>
        <v>1</v>
      </c>
      <c r="P213" s="8">
        <f>H213+J213+L213+N213</f>
        <v>1</v>
      </c>
    </row>
    <row r="214" spans="1:16" hidden="1" outlineLevel="4" x14ac:dyDescent="0.25">
      <c r="A214" s="4" t="s">
        <v>482</v>
      </c>
      <c r="B214" s="4" t="s">
        <v>483</v>
      </c>
      <c r="C214" s="4" t="s">
        <v>558</v>
      </c>
      <c r="D214" s="4" t="s">
        <v>562</v>
      </c>
      <c r="E214" s="11">
        <v>1225</v>
      </c>
      <c r="F214" s="4">
        <v>6</v>
      </c>
      <c r="G214" s="9">
        <v>0</v>
      </c>
      <c r="H214" s="9">
        <v>0</v>
      </c>
      <c r="I214" s="9">
        <v>3</v>
      </c>
      <c r="J214" s="9">
        <v>3</v>
      </c>
      <c r="K214" s="9">
        <v>0</v>
      </c>
      <c r="L214" s="9">
        <v>0</v>
      </c>
      <c r="M214" s="9">
        <v>0</v>
      </c>
      <c r="N214" s="9">
        <v>0</v>
      </c>
      <c r="O214" s="8">
        <f>G214+I214+K214+M214</f>
        <v>3</v>
      </c>
      <c r="P214" s="8">
        <f>H214+J214+L214+N214</f>
        <v>3</v>
      </c>
    </row>
    <row r="215" spans="1:16" hidden="1" outlineLevel="4" x14ac:dyDescent="0.25">
      <c r="A215" s="4" t="s">
        <v>482</v>
      </c>
      <c r="B215" s="4" t="s">
        <v>483</v>
      </c>
      <c r="C215" s="4" t="s">
        <v>558</v>
      </c>
      <c r="D215" s="4" t="s">
        <v>563</v>
      </c>
      <c r="E215" s="11">
        <v>1261</v>
      </c>
      <c r="F215" s="4">
        <v>8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8">
        <f>G215+I215+K215+M215</f>
        <v>0</v>
      </c>
      <c r="P215" s="8">
        <f>H215+J215+L215+N215</f>
        <v>0</v>
      </c>
    </row>
    <row r="216" spans="1:16" hidden="1" outlineLevel="4" x14ac:dyDescent="0.25">
      <c r="A216" s="4" t="s">
        <v>482</v>
      </c>
      <c r="B216" s="4" t="s">
        <v>483</v>
      </c>
      <c r="C216" s="4" t="s">
        <v>558</v>
      </c>
      <c r="D216" s="4" t="s">
        <v>564</v>
      </c>
      <c r="E216" s="11">
        <v>1161</v>
      </c>
      <c r="F216" s="4">
        <v>5</v>
      </c>
      <c r="G216" s="9">
        <v>0</v>
      </c>
      <c r="H216" s="9">
        <v>0</v>
      </c>
      <c r="I216" s="9">
        <v>2</v>
      </c>
      <c r="J216" s="9">
        <v>1</v>
      </c>
      <c r="K216" s="9">
        <v>0</v>
      </c>
      <c r="L216" s="9">
        <v>0</v>
      </c>
      <c r="M216" s="9">
        <v>0</v>
      </c>
      <c r="N216" s="9">
        <v>0</v>
      </c>
      <c r="O216" s="8">
        <f>G216+I216+K216+M216</f>
        <v>2</v>
      </c>
      <c r="P216" s="8">
        <f>H216+J216+L216+N216</f>
        <v>1</v>
      </c>
    </row>
    <row r="217" spans="1:16" hidden="1" outlineLevel="4" x14ac:dyDescent="0.25">
      <c r="A217" s="4" t="s">
        <v>482</v>
      </c>
      <c r="B217" s="4" t="s">
        <v>483</v>
      </c>
      <c r="C217" s="4" t="s">
        <v>558</v>
      </c>
      <c r="D217" s="4" t="s">
        <v>565</v>
      </c>
      <c r="E217" s="11">
        <v>3016</v>
      </c>
      <c r="F217" s="4">
        <v>4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8">
        <f>G217+I217+K217+M217</f>
        <v>0</v>
      </c>
      <c r="P217" s="8">
        <f>H217+J217+L217+N217</f>
        <v>0</v>
      </c>
    </row>
    <row r="218" spans="1:16" hidden="1" outlineLevel="4" x14ac:dyDescent="0.25">
      <c r="A218" s="4" t="s">
        <v>482</v>
      </c>
      <c r="B218" s="4" t="s">
        <v>483</v>
      </c>
      <c r="C218" s="4" t="s">
        <v>558</v>
      </c>
      <c r="D218" s="4" t="s">
        <v>566</v>
      </c>
      <c r="E218" s="11">
        <v>2188</v>
      </c>
      <c r="F218" s="4">
        <v>3</v>
      </c>
      <c r="G218" s="9">
        <v>0</v>
      </c>
      <c r="H218" s="9">
        <v>0</v>
      </c>
      <c r="I218" s="9">
        <v>3</v>
      </c>
      <c r="J218" s="9">
        <v>3</v>
      </c>
      <c r="K218" s="9">
        <v>1</v>
      </c>
      <c r="L218" s="9">
        <v>1</v>
      </c>
      <c r="M218" s="9">
        <v>0</v>
      </c>
      <c r="N218" s="9">
        <v>0</v>
      </c>
      <c r="O218" s="8">
        <f>G218+I218+K218+M218</f>
        <v>4</v>
      </c>
      <c r="P218" s="8">
        <f>H218+J218+L218+N218</f>
        <v>4</v>
      </c>
    </row>
    <row r="219" spans="1:16" hidden="1" outlineLevel="4" x14ac:dyDescent="0.25">
      <c r="A219" s="4" t="s">
        <v>482</v>
      </c>
      <c r="B219" s="4" t="s">
        <v>483</v>
      </c>
      <c r="C219" s="4" t="s">
        <v>558</v>
      </c>
      <c r="D219" s="4" t="s">
        <v>567</v>
      </c>
      <c r="E219" s="11">
        <v>2953</v>
      </c>
      <c r="F219" s="4">
        <v>1</v>
      </c>
      <c r="G219" s="9">
        <v>0</v>
      </c>
      <c r="H219" s="9">
        <v>0</v>
      </c>
      <c r="I219" s="9">
        <v>4</v>
      </c>
      <c r="J219" s="9">
        <v>4</v>
      </c>
      <c r="K219" s="9">
        <v>0</v>
      </c>
      <c r="L219" s="9">
        <v>0</v>
      </c>
      <c r="M219" s="9">
        <v>0</v>
      </c>
      <c r="N219" s="9">
        <v>0</v>
      </c>
      <c r="O219" s="8">
        <f>G219+I219+K219+M219</f>
        <v>4</v>
      </c>
      <c r="P219" s="8">
        <f>H219+J219+L219+N219</f>
        <v>4</v>
      </c>
    </row>
    <row r="220" spans="1:16" s="1" customFormat="1" hidden="1" outlineLevel="3" x14ac:dyDescent="0.25">
      <c r="A220" s="4"/>
      <c r="B220" s="4"/>
      <c r="C220" s="14" t="s">
        <v>3472</v>
      </c>
      <c r="D220" s="4"/>
      <c r="E220" s="11"/>
      <c r="F220" s="4"/>
      <c r="G220" s="9">
        <f>SUBTOTAL(9,G213:G219)</f>
        <v>0</v>
      </c>
      <c r="H220" s="9">
        <f>SUBTOTAL(9,H213:H219)</f>
        <v>0</v>
      </c>
      <c r="I220" s="9">
        <f>SUBTOTAL(9,I213:I219)</f>
        <v>13</v>
      </c>
      <c r="J220" s="9">
        <f>SUBTOTAL(9,J213:J219)</f>
        <v>12</v>
      </c>
      <c r="K220" s="9">
        <f>SUBTOTAL(9,K213:K219)</f>
        <v>1</v>
      </c>
      <c r="L220" s="9">
        <f>SUBTOTAL(9,L213:L219)</f>
        <v>1</v>
      </c>
      <c r="M220" s="9">
        <f>SUBTOTAL(9,M213:M219)</f>
        <v>0</v>
      </c>
      <c r="N220" s="9">
        <f>SUBTOTAL(9,N213:N219)</f>
        <v>0</v>
      </c>
      <c r="O220" s="8">
        <f>SUBTOTAL(9,O213:O219)</f>
        <v>14</v>
      </c>
      <c r="P220" s="8">
        <f>SUBTOTAL(9,P213:P219)</f>
        <v>13</v>
      </c>
    </row>
    <row r="221" spans="1:16" s="1" customFormat="1" outlineLevel="2" collapsed="1" x14ac:dyDescent="0.25">
      <c r="A221" s="4"/>
      <c r="B221" s="14" t="s">
        <v>3415</v>
      </c>
      <c r="C221" s="4"/>
      <c r="D221" s="4"/>
      <c r="E221" s="11"/>
      <c r="F221" s="4"/>
      <c r="G221" s="9">
        <f>SUBTOTAL(9,G136:G219)</f>
        <v>5</v>
      </c>
      <c r="H221" s="9">
        <f>SUBTOTAL(9,H136:H219)</f>
        <v>5</v>
      </c>
      <c r="I221" s="9">
        <f>SUBTOTAL(9,I136:I219)</f>
        <v>146.80000000000001</v>
      </c>
      <c r="J221" s="9">
        <f>SUBTOTAL(9,J136:J219)</f>
        <v>133.5</v>
      </c>
      <c r="K221" s="9">
        <f>SUBTOTAL(9,K136:K219)</f>
        <v>36</v>
      </c>
      <c r="L221" s="9">
        <f>SUBTOTAL(9,L136:L219)</f>
        <v>34</v>
      </c>
      <c r="M221" s="9">
        <f>SUBTOTAL(9,M136:M219)</f>
        <v>3</v>
      </c>
      <c r="N221" s="9">
        <f>SUBTOTAL(9,N136:N219)</f>
        <v>3</v>
      </c>
      <c r="O221" s="8">
        <f>SUBTOTAL(9,O136:O219)</f>
        <v>190.8</v>
      </c>
      <c r="P221" s="8">
        <f>SUBTOTAL(9,P136:P219)</f>
        <v>175.5</v>
      </c>
    </row>
    <row r="222" spans="1:16" hidden="1" outlineLevel="4" x14ac:dyDescent="0.25">
      <c r="A222" s="4" t="s">
        <v>482</v>
      </c>
      <c r="B222" s="4" t="s">
        <v>1619</v>
      </c>
      <c r="C222" s="4" t="s">
        <v>1620</v>
      </c>
      <c r="D222" s="4" t="s">
        <v>1621</v>
      </c>
      <c r="E222" s="11">
        <v>2229</v>
      </c>
      <c r="F222" s="4">
        <v>3</v>
      </c>
      <c r="G222" s="9">
        <v>0</v>
      </c>
      <c r="H222" s="9">
        <v>0</v>
      </c>
      <c r="I222" s="9">
        <v>1</v>
      </c>
      <c r="J222" s="9">
        <v>1</v>
      </c>
      <c r="K222" s="9">
        <v>0</v>
      </c>
      <c r="L222" s="9">
        <v>0</v>
      </c>
      <c r="M222" s="9">
        <v>0</v>
      </c>
      <c r="N222" s="9">
        <v>0</v>
      </c>
      <c r="O222" s="8">
        <f>G222+I222+K222+M222</f>
        <v>1</v>
      </c>
      <c r="P222" s="8">
        <f>H222+J222+L222+N222</f>
        <v>1</v>
      </c>
    </row>
    <row r="223" spans="1:16" hidden="1" outlineLevel="4" x14ac:dyDescent="0.25">
      <c r="A223" s="4" t="s">
        <v>482</v>
      </c>
      <c r="B223" s="4" t="s">
        <v>1619</v>
      </c>
      <c r="C223" s="4" t="s">
        <v>1620</v>
      </c>
      <c r="D223" s="4" t="s">
        <v>1622</v>
      </c>
      <c r="E223" s="11">
        <v>511</v>
      </c>
      <c r="F223" s="4">
        <v>1</v>
      </c>
      <c r="G223" s="9">
        <v>0</v>
      </c>
      <c r="H223" s="9">
        <v>0</v>
      </c>
      <c r="I223" s="9">
        <v>6</v>
      </c>
      <c r="J223" s="9">
        <v>5</v>
      </c>
      <c r="K223" s="9">
        <v>2</v>
      </c>
      <c r="L223" s="9">
        <v>2</v>
      </c>
      <c r="M223" s="9">
        <v>0</v>
      </c>
      <c r="N223" s="9">
        <v>0</v>
      </c>
      <c r="O223" s="8">
        <f>G223+I223+K223+M223</f>
        <v>8</v>
      </c>
      <c r="P223" s="8">
        <f>H223+J223+L223+N223</f>
        <v>7</v>
      </c>
    </row>
    <row r="224" spans="1:16" hidden="1" outlineLevel="4" x14ac:dyDescent="0.25">
      <c r="A224" s="4" t="s">
        <v>482</v>
      </c>
      <c r="B224" s="4" t="s">
        <v>1619</v>
      </c>
      <c r="C224" s="4" t="s">
        <v>1620</v>
      </c>
      <c r="D224" s="4" t="s">
        <v>1623</v>
      </c>
      <c r="E224" s="11">
        <v>2264</v>
      </c>
      <c r="F224" s="4">
        <v>6</v>
      </c>
      <c r="G224" s="9">
        <v>0</v>
      </c>
      <c r="H224" s="9">
        <v>0</v>
      </c>
      <c r="I224" s="9">
        <v>0.4</v>
      </c>
      <c r="J224" s="9">
        <v>0.4</v>
      </c>
      <c r="K224" s="9">
        <v>0</v>
      </c>
      <c r="L224" s="9">
        <v>0</v>
      </c>
      <c r="M224" s="9">
        <v>0</v>
      </c>
      <c r="N224" s="9">
        <v>0</v>
      </c>
      <c r="O224" s="8">
        <f>G224+I224+K224+M224</f>
        <v>0.4</v>
      </c>
      <c r="P224" s="8">
        <f>H224+J224+L224+N224</f>
        <v>0.4</v>
      </c>
    </row>
    <row r="225" spans="1:16" hidden="1" outlineLevel="4" x14ac:dyDescent="0.25">
      <c r="A225" s="4" t="s">
        <v>482</v>
      </c>
      <c r="B225" s="4" t="s">
        <v>1619</v>
      </c>
      <c r="C225" s="4" t="s">
        <v>1620</v>
      </c>
      <c r="D225" s="4" t="s">
        <v>1624</v>
      </c>
      <c r="E225" s="11">
        <v>2590</v>
      </c>
      <c r="F225" s="4">
        <v>0</v>
      </c>
      <c r="G225" s="9">
        <v>0</v>
      </c>
      <c r="H225" s="9">
        <v>0</v>
      </c>
      <c r="I225" s="9">
        <v>1</v>
      </c>
      <c r="J225" s="9">
        <v>1</v>
      </c>
      <c r="K225" s="9">
        <v>0</v>
      </c>
      <c r="L225" s="9">
        <v>0</v>
      </c>
      <c r="M225" s="9">
        <v>0</v>
      </c>
      <c r="N225" s="9">
        <v>0</v>
      </c>
      <c r="O225" s="8">
        <f>G225+I225+K225+M225</f>
        <v>1</v>
      </c>
      <c r="P225" s="8">
        <f>H225+J225+L225+N225</f>
        <v>1</v>
      </c>
    </row>
    <row r="226" spans="1:16" s="1" customFormat="1" hidden="1" outlineLevel="3" x14ac:dyDescent="0.25">
      <c r="A226" s="4"/>
      <c r="B226" s="4"/>
      <c r="C226" s="14" t="s">
        <v>3473</v>
      </c>
      <c r="D226" s="4"/>
      <c r="E226" s="11"/>
      <c r="F226" s="4"/>
      <c r="G226" s="9">
        <f>SUBTOTAL(9,G222:G225)</f>
        <v>0</v>
      </c>
      <c r="H226" s="9">
        <f>SUBTOTAL(9,H222:H225)</f>
        <v>0</v>
      </c>
      <c r="I226" s="9">
        <f>SUBTOTAL(9,I222:I225)</f>
        <v>8.4</v>
      </c>
      <c r="J226" s="9">
        <f>SUBTOTAL(9,J222:J225)</f>
        <v>7.4</v>
      </c>
      <c r="K226" s="9">
        <f>SUBTOTAL(9,K222:K225)</f>
        <v>2</v>
      </c>
      <c r="L226" s="9">
        <f>SUBTOTAL(9,L222:L225)</f>
        <v>2</v>
      </c>
      <c r="M226" s="9">
        <f>SUBTOTAL(9,M222:M225)</f>
        <v>0</v>
      </c>
      <c r="N226" s="9">
        <f>SUBTOTAL(9,N222:N225)</f>
        <v>0</v>
      </c>
      <c r="O226" s="8">
        <f>SUBTOTAL(9,O222:O225)</f>
        <v>10.4</v>
      </c>
      <c r="P226" s="8">
        <f>SUBTOTAL(9,P222:P225)</f>
        <v>9.4</v>
      </c>
    </row>
    <row r="227" spans="1:16" hidden="1" outlineLevel="4" x14ac:dyDescent="0.25">
      <c r="A227" s="4" t="s">
        <v>482</v>
      </c>
      <c r="B227" s="4" t="s">
        <v>1619</v>
      </c>
      <c r="C227" s="4" t="s">
        <v>1625</v>
      </c>
      <c r="D227" s="4" t="s">
        <v>1626</v>
      </c>
      <c r="E227" s="11">
        <v>831</v>
      </c>
      <c r="F227" s="4">
        <v>4</v>
      </c>
      <c r="G227" s="9">
        <v>1</v>
      </c>
      <c r="H227" s="9">
        <v>1</v>
      </c>
      <c r="I227" s="9">
        <v>15</v>
      </c>
      <c r="J227" s="9">
        <v>13</v>
      </c>
      <c r="K227" s="9">
        <v>8</v>
      </c>
      <c r="L227" s="9">
        <v>7</v>
      </c>
      <c r="M227" s="9">
        <v>0.3</v>
      </c>
      <c r="N227" s="9">
        <v>0.3</v>
      </c>
      <c r="O227" s="8">
        <f>G227+I227+K227+M227</f>
        <v>24.3</v>
      </c>
      <c r="P227" s="8">
        <f>H227+J227+L227+N227</f>
        <v>21.3</v>
      </c>
    </row>
    <row r="228" spans="1:16" hidden="1" outlineLevel="4" x14ac:dyDescent="0.25">
      <c r="A228" s="4" t="s">
        <v>482</v>
      </c>
      <c r="B228" s="4" t="s">
        <v>1619</v>
      </c>
      <c r="C228" s="4" t="s">
        <v>1625</v>
      </c>
      <c r="D228" s="4" t="s">
        <v>1627</v>
      </c>
      <c r="E228" s="11">
        <v>2573</v>
      </c>
      <c r="F228" s="4">
        <v>3</v>
      </c>
      <c r="G228" s="9">
        <v>0</v>
      </c>
      <c r="H228" s="9">
        <v>0</v>
      </c>
      <c r="I228" s="9">
        <v>0.8</v>
      </c>
      <c r="J228" s="9">
        <v>0.8</v>
      </c>
      <c r="K228" s="9">
        <v>0</v>
      </c>
      <c r="L228" s="9">
        <v>0</v>
      </c>
      <c r="M228" s="9">
        <v>0</v>
      </c>
      <c r="N228" s="9">
        <v>0</v>
      </c>
      <c r="O228" s="8">
        <f>G228+I228+K228+M228</f>
        <v>0.8</v>
      </c>
      <c r="P228" s="8">
        <f>H228+J228+L228+N228</f>
        <v>0.8</v>
      </c>
    </row>
    <row r="229" spans="1:16" hidden="1" outlineLevel="4" x14ac:dyDescent="0.25">
      <c r="A229" s="4" t="s">
        <v>482</v>
      </c>
      <c r="B229" s="4" t="s">
        <v>1619</v>
      </c>
      <c r="C229" s="4" t="s">
        <v>1625</v>
      </c>
      <c r="D229" s="4" t="s">
        <v>1628</v>
      </c>
      <c r="E229" s="11">
        <v>2155</v>
      </c>
      <c r="F229" s="4">
        <v>5</v>
      </c>
      <c r="G229" s="9">
        <v>0</v>
      </c>
      <c r="H229" s="9">
        <v>0</v>
      </c>
      <c r="I229" s="9">
        <v>3</v>
      </c>
      <c r="J229" s="9">
        <v>3</v>
      </c>
      <c r="K229" s="9">
        <v>0</v>
      </c>
      <c r="L229" s="9">
        <v>0</v>
      </c>
      <c r="M229" s="9">
        <v>0</v>
      </c>
      <c r="N229" s="9">
        <v>0</v>
      </c>
      <c r="O229" s="8">
        <f>G229+I229+K229+M229</f>
        <v>3</v>
      </c>
      <c r="P229" s="8">
        <f>H229+J229+L229+N229</f>
        <v>3</v>
      </c>
    </row>
    <row r="230" spans="1:16" hidden="1" outlineLevel="4" x14ac:dyDescent="0.25">
      <c r="A230" s="4" t="s">
        <v>482</v>
      </c>
      <c r="B230" s="4" t="s">
        <v>1619</v>
      </c>
      <c r="C230" s="4" t="s">
        <v>1625</v>
      </c>
      <c r="D230" s="4" t="s">
        <v>1629</v>
      </c>
      <c r="E230" s="11">
        <v>1226</v>
      </c>
      <c r="F230" s="4">
        <v>5</v>
      </c>
      <c r="G230" s="9">
        <v>0</v>
      </c>
      <c r="H230" s="9">
        <v>0</v>
      </c>
      <c r="I230" s="9">
        <v>2</v>
      </c>
      <c r="J230" s="9">
        <v>1</v>
      </c>
      <c r="K230" s="9">
        <v>0</v>
      </c>
      <c r="L230" s="9">
        <v>0</v>
      </c>
      <c r="M230" s="9">
        <v>0</v>
      </c>
      <c r="N230" s="9">
        <v>0</v>
      </c>
      <c r="O230" s="8">
        <f>G230+I230+K230+M230</f>
        <v>2</v>
      </c>
      <c r="P230" s="8">
        <f>H230+J230+L230+N230</f>
        <v>1</v>
      </c>
    </row>
    <row r="231" spans="1:16" s="1" customFormat="1" hidden="1" outlineLevel="3" x14ac:dyDescent="0.25">
      <c r="A231" s="4"/>
      <c r="B231" s="4"/>
      <c r="C231" s="14" t="s">
        <v>3474</v>
      </c>
      <c r="D231" s="4"/>
      <c r="E231" s="11"/>
      <c r="F231" s="4"/>
      <c r="G231" s="9">
        <f>SUBTOTAL(9,G227:G230)</f>
        <v>1</v>
      </c>
      <c r="H231" s="9">
        <f>SUBTOTAL(9,H227:H230)</f>
        <v>1</v>
      </c>
      <c r="I231" s="9">
        <f>SUBTOTAL(9,I227:I230)</f>
        <v>20.8</v>
      </c>
      <c r="J231" s="9">
        <f>SUBTOTAL(9,J227:J230)</f>
        <v>17.8</v>
      </c>
      <c r="K231" s="9">
        <f>SUBTOTAL(9,K227:K230)</f>
        <v>8</v>
      </c>
      <c r="L231" s="9">
        <f>SUBTOTAL(9,L227:L230)</f>
        <v>7</v>
      </c>
      <c r="M231" s="9">
        <f>SUBTOTAL(9,M227:M230)</f>
        <v>0.3</v>
      </c>
      <c r="N231" s="9">
        <f>SUBTOTAL(9,N227:N230)</f>
        <v>0.3</v>
      </c>
      <c r="O231" s="8">
        <f>SUBTOTAL(9,O227:O230)</f>
        <v>30.1</v>
      </c>
      <c r="P231" s="8">
        <f>SUBTOTAL(9,P227:P230)</f>
        <v>26.1</v>
      </c>
    </row>
    <row r="232" spans="1:16" hidden="1" outlineLevel="4" x14ac:dyDescent="0.25">
      <c r="A232" s="4" t="s">
        <v>482</v>
      </c>
      <c r="B232" s="4" t="s">
        <v>1619</v>
      </c>
      <c r="C232" s="4" t="s">
        <v>1630</v>
      </c>
      <c r="D232" s="4" t="s">
        <v>1631</v>
      </c>
      <c r="E232" s="11">
        <v>2910</v>
      </c>
      <c r="F232" s="4">
        <v>6</v>
      </c>
      <c r="G232" s="9">
        <v>0</v>
      </c>
      <c r="H232" s="9">
        <v>0</v>
      </c>
      <c r="I232" s="9">
        <v>1</v>
      </c>
      <c r="J232" s="9">
        <v>1</v>
      </c>
      <c r="K232" s="9">
        <v>0</v>
      </c>
      <c r="L232" s="9">
        <v>0</v>
      </c>
      <c r="M232" s="9">
        <v>0</v>
      </c>
      <c r="N232" s="9">
        <v>0</v>
      </c>
      <c r="O232" s="8">
        <f>G232+I232+K232+M232</f>
        <v>1</v>
      </c>
      <c r="P232" s="8">
        <f>H232+J232+L232+N232</f>
        <v>1</v>
      </c>
    </row>
    <row r="233" spans="1:16" hidden="1" outlineLevel="4" x14ac:dyDescent="0.25">
      <c r="A233" s="4" t="s">
        <v>482</v>
      </c>
      <c r="B233" s="4" t="s">
        <v>1619</v>
      </c>
      <c r="C233" s="4" t="s">
        <v>1630</v>
      </c>
      <c r="D233" s="4" t="s">
        <v>1632</v>
      </c>
      <c r="E233" s="11">
        <v>2367</v>
      </c>
      <c r="F233" s="4">
        <v>6</v>
      </c>
      <c r="G233" s="9">
        <v>0</v>
      </c>
      <c r="H233" s="9">
        <v>0</v>
      </c>
      <c r="I233" s="9">
        <v>2</v>
      </c>
      <c r="J233" s="9">
        <v>2</v>
      </c>
      <c r="K233" s="9">
        <v>0</v>
      </c>
      <c r="L233" s="9">
        <v>0</v>
      </c>
      <c r="M233" s="9">
        <v>0</v>
      </c>
      <c r="N233" s="9">
        <v>0</v>
      </c>
      <c r="O233" s="8">
        <f>G233+I233+K233+M233</f>
        <v>2</v>
      </c>
      <c r="P233" s="8">
        <f>H233+J233+L233+N233</f>
        <v>2</v>
      </c>
    </row>
    <row r="234" spans="1:16" hidden="1" outlineLevel="4" x14ac:dyDescent="0.25">
      <c r="A234" s="4" t="s">
        <v>482</v>
      </c>
      <c r="B234" s="4" t="s">
        <v>1619</v>
      </c>
      <c r="C234" s="4" t="s">
        <v>1630</v>
      </c>
      <c r="D234" s="4" t="s">
        <v>1633</v>
      </c>
      <c r="E234" s="11">
        <v>3228</v>
      </c>
      <c r="F234" s="4">
        <v>5</v>
      </c>
      <c r="G234" s="9">
        <v>0</v>
      </c>
      <c r="H234" s="9">
        <v>0</v>
      </c>
      <c r="I234" s="9">
        <v>1</v>
      </c>
      <c r="J234" s="9">
        <v>1</v>
      </c>
      <c r="K234" s="9">
        <v>0</v>
      </c>
      <c r="L234" s="9">
        <v>0</v>
      </c>
      <c r="M234" s="9">
        <v>0</v>
      </c>
      <c r="N234" s="9">
        <v>0</v>
      </c>
      <c r="O234" s="8">
        <f>G234+I234+K234+M234</f>
        <v>1</v>
      </c>
      <c r="P234" s="8">
        <f>H234+J234+L234+N234</f>
        <v>1</v>
      </c>
    </row>
    <row r="235" spans="1:16" hidden="1" outlineLevel="4" x14ac:dyDescent="0.25">
      <c r="A235" s="4" t="s">
        <v>482</v>
      </c>
      <c r="B235" s="4" t="s">
        <v>1619</v>
      </c>
      <c r="C235" s="4" t="s">
        <v>1630</v>
      </c>
      <c r="D235" s="4" t="s">
        <v>1634</v>
      </c>
      <c r="E235" s="11">
        <v>3102</v>
      </c>
      <c r="F235" s="4">
        <v>4</v>
      </c>
      <c r="G235" s="9">
        <v>0</v>
      </c>
      <c r="H235" s="9">
        <v>0</v>
      </c>
      <c r="I235" s="9">
        <v>2</v>
      </c>
      <c r="J235" s="9">
        <v>2</v>
      </c>
      <c r="K235" s="9">
        <v>1</v>
      </c>
      <c r="L235" s="9">
        <v>1</v>
      </c>
      <c r="M235" s="9">
        <v>0</v>
      </c>
      <c r="N235" s="9">
        <v>0</v>
      </c>
      <c r="O235" s="8">
        <f>G235+I235+K235+M235</f>
        <v>3</v>
      </c>
      <c r="P235" s="8">
        <f>H235+J235+L235+N235</f>
        <v>3</v>
      </c>
    </row>
    <row r="236" spans="1:16" hidden="1" outlineLevel="4" x14ac:dyDescent="0.25">
      <c r="A236" s="4" t="s">
        <v>482</v>
      </c>
      <c r="B236" s="4" t="s">
        <v>1619</v>
      </c>
      <c r="C236" s="4" t="s">
        <v>1630</v>
      </c>
      <c r="D236" s="4" t="s">
        <v>1635</v>
      </c>
      <c r="E236" s="11">
        <v>1279</v>
      </c>
      <c r="F236" s="4">
        <v>7</v>
      </c>
      <c r="G236" s="9">
        <v>0</v>
      </c>
      <c r="H236" s="9">
        <v>0</v>
      </c>
      <c r="I236" s="9">
        <v>1</v>
      </c>
      <c r="J236" s="9">
        <v>1</v>
      </c>
      <c r="K236" s="9">
        <v>0</v>
      </c>
      <c r="L236" s="9">
        <v>0</v>
      </c>
      <c r="M236" s="9">
        <v>0</v>
      </c>
      <c r="N236" s="9">
        <v>0</v>
      </c>
      <c r="O236" s="8">
        <f>G236+I236+K236+M236</f>
        <v>1</v>
      </c>
      <c r="P236" s="8">
        <f>H236+J236+L236+N236</f>
        <v>1</v>
      </c>
    </row>
    <row r="237" spans="1:16" hidden="1" outlineLevel="4" x14ac:dyDescent="0.25">
      <c r="A237" s="4" t="s">
        <v>482</v>
      </c>
      <c r="B237" s="4" t="s">
        <v>1619</v>
      </c>
      <c r="C237" s="4" t="s">
        <v>1630</v>
      </c>
      <c r="D237" s="4" t="s">
        <v>1636</v>
      </c>
      <c r="E237" s="11">
        <v>2859</v>
      </c>
      <c r="F237" s="4">
        <v>2</v>
      </c>
      <c r="G237" s="9">
        <v>0</v>
      </c>
      <c r="H237" s="9">
        <v>0</v>
      </c>
      <c r="I237" s="9">
        <v>1</v>
      </c>
      <c r="J237" s="9">
        <v>1</v>
      </c>
      <c r="K237" s="9">
        <v>0</v>
      </c>
      <c r="L237" s="9">
        <v>0</v>
      </c>
      <c r="M237" s="9">
        <v>0</v>
      </c>
      <c r="N237" s="9">
        <v>0</v>
      </c>
      <c r="O237" s="8">
        <f>G237+I237+K237+M237</f>
        <v>1</v>
      </c>
      <c r="P237" s="8">
        <f>H237+J237+L237+N237</f>
        <v>1</v>
      </c>
    </row>
    <row r="238" spans="1:16" s="1" customFormat="1" hidden="1" outlineLevel="3" x14ac:dyDescent="0.25">
      <c r="A238" s="4"/>
      <c r="B238" s="4"/>
      <c r="C238" s="14" t="s">
        <v>3475</v>
      </c>
      <c r="D238" s="4"/>
      <c r="E238" s="11"/>
      <c r="F238" s="4"/>
      <c r="G238" s="9">
        <f>SUBTOTAL(9,G232:G237)</f>
        <v>0</v>
      </c>
      <c r="H238" s="9">
        <f>SUBTOTAL(9,H232:H237)</f>
        <v>0</v>
      </c>
      <c r="I238" s="9">
        <f>SUBTOTAL(9,I232:I237)</f>
        <v>8</v>
      </c>
      <c r="J238" s="9">
        <f>SUBTOTAL(9,J232:J237)</f>
        <v>8</v>
      </c>
      <c r="K238" s="9">
        <f>SUBTOTAL(9,K232:K237)</f>
        <v>1</v>
      </c>
      <c r="L238" s="9">
        <f>SUBTOTAL(9,L232:L237)</f>
        <v>1</v>
      </c>
      <c r="M238" s="9">
        <f>SUBTOTAL(9,M232:M237)</f>
        <v>0</v>
      </c>
      <c r="N238" s="9">
        <f>SUBTOTAL(9,N232:N237)</f>
        <v>0</v>
      </c>
      <c r="O238" s="8">
        <f>SUBTOTAL(9,O232:O237)</f>
        <v>9</v>
      </c>
      <c r="P238" s="8">
        <f>SUBTOTAL(9,P232:P237)</f>
        <v>9</v>
      </c>
    </row>
    <row r="239" spans="1:16" hidden="1" outlineLevel="4" x14ac:dyDescent="0.25">
      <c r="A239" s="4" t="s">
        <v>482</v>
      </c>
      <c r="B239" s="4" t="s">
        <v>1619</v>
      </c>
      <c r="C239" s="4" t="s">
        <v>1637</v>
      </c>
      <c r="D239" s="4" t="s">
        <v>1638</v>
      </c>
      <c r="E239" s="11">
        <v>1619</v>
      </c>
      <c r="F239" s="4">
        <v>7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8">
        <f>G239+I239+K239+M239</f>
        <v>0</v>
      </c>
      <c r="P239" s="8">
        <f>H239+J239+L239+N239</f>
        <v>0</v>
      </c>
    </row>
    <row r="240" spans="1:16" hidden="1" outlineLevel="4" x14ac:dyDescent="0.25">
      <c r="A240" s="4" t="s">
        <v>482</v>
      </c>
      <c r="B240" s="4" t="s">
        <v>1619</v>
      </c>
      <c r="C240" s="4" t="s">
        <v>1637</v>
      </c>
      <c r="D240" s="4" t="s">
        <v>1639</v>
      </c>
      <c r="E240" s="11">
        <v>1425</v>
      </c>
      <c r="F240" s="4">
        <v>2</v>
      </c>
      <c r="G240" s="9">
        <v>0</v>
      </c>
      <c r="H240" s="9">
        <v>0</v>
      </c>
      <c r="I240" s="9">
        <v>2</v>
      </c>
      <c r="J240" s="9">
        <v>2</v>
      </c>
      <c r="K240" s="9">
        <v>0</v>
      </c>
      <c r="L240" s="9">
        <v>0</v>
      </c>
      <c r="M240" s="9">
        <v>0</v>
      </c>
      <c r="N240" s="9">
        <v>0</v>
      </c>
      <c r="O240" s="8">
        <f>G240+I240+K240+M240</f>
        <v>2</v>
      </c>
      <c r="P240" s="8">
        <f>H240+J240+L240+N240</f>
        <v>2</v>
      </c>
    </row>
    <row r="241" spans="1:16" hidden="1" outlineLevel="4" x14ac:dyDescent="0.25">
      <c r="A241" s="4" t="s">
        <v>482</v>
      </c>
      <c r="B241" s="4" t="s">
        <v>1619</v>
      </c>
      <c r="C241" s="4" t="s">
        <v>1637</v>
      </c>
      <c r="D241" s="4" t="s">
        <v>1640</v>
      </c>
      <c r="E241" s="11">
        <v>212</v>
      </c>
      <c r="F241" s="4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8">
        <f>G241+I241+K241+M241</f>
        <v>0</v>
      </c>
      <c r="P241" s="8">
        <f>H241+J241+L241+N241</f>
        <v>0</v>
      </c>
    </row>
    <row r="242" spans="1:16" hidden="1" outlineLevel="4" x14ac:dyDescent="0.25">
      <c r="A242" s="4" t="s">
        <v>482</v>
      </c>
      <c r="B242" s="4" t="s">
        <v>1619</v>
      </c>
      <c r="C242" s="4" t="s">
        <v>1637</v>
      </c>
      <c r="D242" s="4" t="s">
        <v>1641</v>
      </c>
      <c r="E242" s="11">
        <v>537</v>
      </c>
      <c r="F242" s="4">
        <v>9</v>
      </c>
      <c r="G242" s="9">
        <v>0</v>
      </c>
      <c r="H242" s="9">
        <v>0</v>
      </c>
      <c r="I242" s="9">
        <v>2</v>
      </c>
      <c r="J242" s="9">
        <v>2</v>
      </c>
      <c r="K242" s="9">
        <v>0</v>
      </c>
      <c r="L242" s="9">
        <v>0</v>
      </c>
      <c r="M242" s="9">
        <v>0</v>
      </c>
      <c r="N242" s="9">
        <v>0</v>
      </c>
      <c r="O242" s="8">
        <f>G242+I242+K242+M242</f>
        <v>2</v>
      </c>
      <c r="P242" s="8">
        <f>H242+J242+L242+N242</f>
        <v>2</v>
      </c>
    </row>
    <row r="243" spans="1:16" hidden="1" outlineLevel="4" x14ac:dyDescent="0.25">
      <c r="A243" s="4" t="s">
        <v>482</v>
      </c>
      <c r="B243" s="4" t="s">
        <v>1619</v>
      </c>
      <c r="C243" s="4" t="s">
        <v>1637</v>
      </c>
      <c r="D243" s="4" t="s">
        <v>1642</v>
      </c>
      <c r="E243" s="11">
        <v>1899</v>
      </c>
      <c r="F243" s="4">
        <v>9</v>
      </c>
      <c r="G243" s="9">
        <v>0</v>
      </c>
      <c r="H243" s="9">
        <v>0</v>
      </c>
      <c r="I243" s="9">
        <v>1</v>
      </c>
      <c r="J243" s="9">
        <v>1</v>
      </c>
      <c r="K243" s="9">
        <v>0</v>
      </c>
      <c r="L243" s="9">
        <v>0</v>
      </c>
      <c r="M243" s="9">
        <v>0</v>
      </c>
      <c r="N243" s="9">
        <v>0</v>
      </c>
      <c r="O243" s="8">
        <f>G243+I243+K243+M243</f>
        <v>1</v>
      </c>
      <c r="P243" s="8">
        <f>H243+J243+L243+N243</f>
        <v>1</v>
      </c>
    </row>
    <row r="244" spans="1:16" hidden="1" outlineLevel="4" x14ac:dyDescent="0.25">
      <c r="A244" s="4" t="s">
        <v>482</v>
      </c>
      <c r="B244" s="4" t="s">
        <v>1619</v>
      </c>
      <c r="C244" s="4" t="s">
        <v>1637</v>
      </c>
      <c r="D244" s="4" t="s">
        <v>1643</v>
      </c>
      <c r="E244" s="11">
        <v>921</v>
      </c>
      <c r="F244" s="4">
        <v>0</v>
      </c>
      <c r="G244" s="9">
        <v>0</v>
      </c>
      <c r="H244" s="9">
        <v>0</v>
      </c>
      <c r="I244" s="9">
        <v>2</v>
      </c>
      <c r="J244" s="9">
        <v>2</v>
      </c>
      <c r="K244" s="9">
        <v>0</v>
      </c>
      <c r="L244" s="9">
        <v>0</v>
      </c>
      <c r="M244" s="9">
        <v>0</v>
      </c>
      <c r="N244" s="9">
        <v>0</v>
      </c>
      <c r="O244" s="8">
        <f>G244+I244+K244+M244</f>
        <v>2</v>
      </c>
      <c r="P244" s="8">
        <f>H244+J244+L244+N244</f>
        <v>2</v>
      </c>
    </row>
    <row r="245" spans="1:16" hidden="1" outlineLevel="4" x14ac:dyDescent="0.25">
      <c r="A245" s="4" t="s">
        <v>482</v>
      </c>
      <c r="B245" s="4" t="s">
        <v>1619</v>
      </c>
      <c r="C245" s="4" t="s">
        <v>1637</v>
      </c>
      <c r="D245" s="4" t="s">
        <v>1644</v>
      </c>
      <c r="E245" s="11">
        <v>1366</v>
      </c>
      <c r="F245" s="4">
        <v>6</v>
      </c>
      <c r="G245" s="9">
        <v>0</v>
      </c>
      <c r="H245" s="9">
        <v>0</v>
      </c>
      <c r="I245" s="9">
        <v>1</v>
      </c>
      <c r="J245" s="9">
        <v>1</v>
      </c>
      <c r="K245" s="9">
        <v>0</v>
      </c>
      <c r="L245" s="9">
        <v>0</v>
      </c>
      <c r="M245" s="9">
        <v>0</v>
      </c>
      <c r="N245" s="9">
        <v>0</v>
      </c>
      <c r="O245" s="8">
        <f>G245+I245+K245+M245</f>
        <v>1</v>
      </c>
      <c r="P245" s="8">
        <f>H245+J245+L245+N245</f>
        <v>1</v>
      </c>
    </row>
    <row r="246" spans="1:16" hidden="1" outlineLevel="4" x14ac:dyDescent="0.25">
      <c r="A246" s="4" t="s">
        <v>482</v>
      </c>
      <c r="B246" s="4" t="s">
        <v>1619</v>
      </c>
      <c r="C246" s="4" t="s">
        <v>1637</v>
      </c>
      <c r="D246" s="4" t="s">
        <v>1645</v>
      </c>
      <c r="E246" s="11">
        <v>2666</v>
      </c>
      <c r="F246" s="4">
        <v>6</v>
      </c>
      <c r="G246" s="9">
        <v>0</v>
      </c>
      <c r="H246" s="9">
        <v>0</v>
      </c>
      <c r="I246" s="9">
        <v>2</v>
      </c>
      <c r="J246" s="9">
        <v>1</v>
      </c>
      <c r="K246" s="9">
        <v>0</v>
      </c>
      <c r="L246" s="9">
        <v>0</v>
      </c>
      <c r="M246" s="9">
        <v>0</v>
      </c>
      <c r="N246" s="9">
        <v>0</v>
      </c>
      <c r="O246" s="8">
        <f>G246+I246+K246+M246</f>
        <v>2</v>
      </c>
      <c r="P246" s="8">
        <f>H246+J246+L246+N246</f>
        <v>1</v>
      </c>
    </row>
    <row r="247" spans="1:16" hidden="1" outlineLevel="4" x14ac:dyDescent="0.25">
      <c r="A247" s="4" t="s">
        <v>482</v>
      </c>
      <c r="B247" s="4" t="s">
        <v>1619</v>
      </c>
      <c r="C247" s="4" t="s">
        <v>1637</v>
      </c>
      <c r="D247" s="4" t="s">
        <v>1646</v>
      </c>
      <c r="E247" s="11">
        <v>825</v>
      </c>
      <c r="F247" s="4">
        <v>3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8">
        <f>G247+I247+K247+M247</f>
        <v>0</v>
      </c>
      <c r="P247" s="8">
        <f>H247+J247+L247+N247</f>
        <v>0</v>
      </c>
    </row>
    <row r="248" spans="1:16" hidden="1" outlineLevel="4" x14ac:dyDescent="0.25">
      <c r="A248" s="4" t="s">
        <v>482</v>
      </c>
      <c r="B248" s="4" t="s">
        <v>1619</v>
      </c>
      <c r="C248" s="4" t="s">
        <v>1637</v>
      </c>
      <c r="D248" s="4" t="s">
        <v>1647</v>
      </c>
      <c r="E248" s="11">
        <v>995</v>
      </c>
      <c r="F248" s="4">
        <v>5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8">
        <f>G248+I248+K248+M248</f>
        <v>0</v>
      </c>
      <c r="P248" s="8">
        <f>H248+J248+L248+N248</f>
        <v>0</v>
      </c>
    </row>
    <row r="249" spans="1:16" hidden="1" outlineLevel="4" x14ac:dyDescent="0.25">
      <c r="A249" s="4" t="s">
        <v>482</v>
      </c>
      <c r="B249" s="4" t="s">
        <v>1619</v>
      </c>
      <c r="C249" s="4" t="s">
        <v>1637</v>
      </c>
      <c r="D249" s="4" t="s">
        <v>1648</v>
      </c>
      <c r="E249" s="11">
        <v>596</v>
      </c>
      <c r="F249" s="4">
        <v>2</v>
      </c>
      <c r="G249" s="9">
        <v>0</v>
      </c>
      <c r="H249" s="9">
        <v>0</v>
      </c>
      <c r="I249" s="9">
        <v>1</v>
      </c>
      <c r="J249" s="9">
        <v>1</v>
      </c>
      <c r="K249" s="9">
        <v>0</v>
      </c>
      <c r="L249" s="9">
        <v>0</v>
      </c>
      <c r="M249" s="9">
        <v>0</v>
      </c>
      <c r="N249" s="9">
        <v>0</v>
      </c>
      <c r="O249" s="8">
        <f>G249+I249+K249+M249</f>
        <v>1</v>
      </c>
      <c r="P249" s="8">
        <f>H249+J249+L249+N249</f>
        <v>1</v>
      </c>
    </row>
    <row r="250" spans="1:16" hidden="1" outlineLevel="4" x14ac:dyDescent="0.25">
      <c r="A250" s="4" t="s">
        <v>482</v>
      </c>
      <c r="B250" s="4" t="s">
        <v>1619</v>
      </c>
      <c r="C250" s="4" t="s">
        <v>1637</v>
      </c>
      <c r="D250" s="4" t="s">
        <v>1649</v>
      </c>
      <c r="E250" s="11">
        <v>735</v>
      </c>
      <c r="F250" s="4">
        <v>7</v>
      </c>
      <c r="G250" s="9">
        <v>0</v>
      </c>
      <c r="H250" s="9">
        <v>0</v>
      </c>
      <c r="I250" s="9">
        <v>7</v>
      </c>
      <c r="J250" s="9">
        <v>7</v>
      </c>
      <c r="K250" s="9">
        <v>3.8</v>
      </c>
      <c r="L250" s="9">
        <v>3.3</v>
      </c>
      <c r="M250" s="9">
        <v>0.3</v>
      </c>
      <c r="N250" s="9">
        <v>0.3</v>
      </c>
      <c r="O250" s="8">
        <f>G250+I250+K250+M250</f>
        <v>11.100000000000001</v>
      </c>
      <c r="P250" s="8">
        <f>H250+J250+L250+N250</f>
        <v>10.600000000000001</v>
      </c>
    </row>
    <row r="251" spans="1:16" hidden="1" outlineLevel="4" x14ac:dyDescent="0.25">
      <c r="A251" s="4" t="s">
        <v>482</v>
      </c>
      <c r="B251" s="4" t="s">
        <v>1619</v>
      </c>
      <c r="C251" s="4" t="s">
        <v>1637</v>
      </c>
      <c r="D251" s="4" t="s">
        <v>1650</v>
      </c>
      <c r="E251" s="11">
        <v>1051</v>
      </c>
      <c r="F251" s="4">
        <v>5</v>
      </c>
      <c r="G251" s="9">
        <v>0</v>
      </c>
      <c r="H251" s="9">
        <v>0</v>
      </c>
      <c r="I251" s="9">
        <v>1</v>
      </c>
      <c r="J251" s="9">
        <v>1</v>
      </c>
      <c r="K251" s="9">
        <v>0</v>
      </c>
      <c r="L251" s="9">
        <v>0</v>
      </c>
      <c r="M251" s="9">
        <v>0</v>
      </c>
      <c r="N251" s="9">
        <v>0</v>
      </c>
      <c r="O251" s="8">
        <f>G251+I251+K251+M251</f>
        <v>1</v>
      </c>
      <c r="P251" s="8">
        <f>H251+J251+L251+N251</f>
        <v>1</v>
      </c>
    </row>
    <row r="252" spans="1:16" hidden="1" outlineLevel="4" x14ac:dyDescent="0.25">
      <c r="A252" s="4" t="s">
        <v>482</v>
      </c>
      <c r="B252" s="4" t="s">
        <v>1619</v>
      </c>
      <c r="C252" s="4" t="s">
        <v>1637</v>
      </c>
      <c r="D252" s="4" t="s">
        <v>1651</v>
      </c>
      <c r="E252" s="11">
        <v>2091</v>
      </c>
      <c r="F252" s="4">
        <v>4</v>
      </c>
      <c r="G252" s="9">
        <v>0</v>
      </c>
      <c r="H252" s="9">
        <v>0</v>
      </c>
      <c r="I252" s="9">
        <v>1</v>
      </c>
      <c r="J252" s="9">
        <v>1</v>
      </c>
      <c r="K252" s="9">
        <v>0</v>
      </c>
      <c r="L252" s="9">
        <v>0</v>
      </c>
      <c r="M252" s="9">
        <v>0</v>
      </c>
      <c r="N252" s="9">
        <v>0</v>
      </c>
      <c r="O252" s="8">
        <f>G252+I252+K252+M252</f>
        <v>1</v>
      </c>
      <c r="P252" s="8">
        <f>H252+J252+L252+N252</f>
        <v>1</v>
      </c>
    </row>
    <row r="253" spans="1:16" hidden="1" outlineLevel="4" x14ac:dyDescent="0.25">
      <c r="A253" s="4" t="s">
        <v>482</v>
      </c>
      <c r="B253" s="4" t="s">
        <v>1619</v>
      </c>
      <c r="C253" s="4" t="s">
        <v>1637</v>
      </c>
      <c r="D253" s="4" t="s">
        <v>1652</v>
      </c>
      <c r="E253" s="11">
        <v>1277</v>
      </c>
      <c r="F253" s="4">
        <v>9</v>
      </c>
      <c r="G253" s="9">
        <v>0</v>
      </c>
      <c r="H253" s="9">
        <v>0</v>
      </c>
      <c r="I253" s="9">
        <v>0.5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8">
        <f>G253+I253+K253+M253</f>
        <v>0.5</v>
      </c>
      <c r="P253" s="8">
        <f>H253+J253+L253+N253</f>
        <v>0</v>
      </c>
    </row>
    <row r="254" spans="1:16" hidden="1" outlineLevel="4" x14ac:dyDescent="0.25">
      <c r="A254" s="4" t="s">
        <v>482</v>
      </c>
      <c r="B254" s="4" t="s">
        <v>1619</v>
      </c>
      <c r="C254" s="4" t="s">
        <v>1637</v>
      </c>
      <c r="D254" s="4" t="s">
        <v>1653</v>
      </c>
      <c r="E254" s="11">
        <v>775</v>
      </c>
      <c r="F254" s="4">
        <v>5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8">
        <f>G254+I254+K254+M254</f>
        <v>0</v>
      </c>
      <c r="P254" s="8">
        <f>H254+J254+L254+N254</f>
        <v>0</v>
      </c>
    </row>
    <row r="255" spans="1:16" hidden="1" outlineLevel="4" x14ac:dyDescent="0.25">
      <c r="A255" s="4" t="s">
        <v>482</v>
      </c>
      <c r="B255" s="4" t="s">
        <v>1619</v>
      </c>
      <c r="C255" s="4" t="s">
        <v>1637</v>
      </c>
      <c r="D255" s="4" t="s">
        <v>1654</v>
      </c>
      <c r="E255" s="11">
        <v>628</v>
      </c>
      <c r="F255" s="4">
        <v>4</v>
      </c>
      <c r="G255" s="9">
        <v>0</v>
      </c>
      <c r="H255" s="9">
        <v>0</v>
      </c>
      <c r="I255" s="9">
        <v>1</v>
      </c>
      <c r="J255" s="9">
        <v>1</v>
      </c>
      <c r="K255" s="9">
        <v>0</v>
      </c>
      <c r="L255" s="9">
        <v>0</v>
      </c>
      <c r="M255" s="9">
        <v>0</v>
      </c>
      <c r="N255" s="9">
        <v>0</v>
      </c>
      <c r="O255" s="8">
        <f>G255+I255+K255+M255</f>
        <v>1</v>
      </c>
      <c r="P255" s="8">
        <f>H255+J255+L255+N255</f>
        <v>1</v>
      </c>
    </row>
    <row r="256" spans="1:16" s="1" customFormat="1" hidden="1" outlineLevel="3" x14ac:dyDescent="0.25">
      <c r="A256" s="4"/>
      <c r="B256" s="4"/>
      <c r="C256" s="14" t="s">
        <v>3476</v>
      </c>
      <c r="D256" s="4"/>
      <c r="E256" s="11"/>
      <c r="F256" s="4"/>
      <c r="G256" s="9">
        <f>SUBTOTAL(9,G239:G255)</f>
        <v>0</v>
      </c>
      <c r="H256" s="9">
        <f>SUBTOTAL(9,H239:H255)</f>
        <v>0</v>
      </c>
      <c r="I256" s="9">
        <f>SUBTOTAL(9,I239:I255)</f>
        <v>21.5</v>
      </c>
      <c r="J256" s="9">
        <f>SUBTOTAL(9,J239:J255)</f>
        <v>20</v>
      </c>
      <c r="K256" s="9">
        <f>SUBTOTAL(9,K239:K255)</f>
        <v>3.8</v>
      </c>
      <c r="L256" s="9">
        <f>SUBTOTAL(9,L239:L255)</f>
        <v>3.3</v>
      </c>
      <c r="M256" s="9">
        <f>SUBTOTAL(9,M239:M255)</f>
        <v>0.3</v>
      </c>
      <c r="N256" s="9">
        <f>SUBTOTAL(9,N239:N255)</f>
        <v>0.3</v>
      </c>
      <c r="O256" s="8">
        <f>SUBTOTAL(9,O239:O255)</f>
        <v>25.6</v>
      </c>
      <c r="P256" s="8">
        <f>SUBTOTAL(9,P239:P255)</f>
        <v>23.6</v>
      </c>
    </row>
    <row r="257" spans="1:16" hidden="1" outlineLevel="4" x14ac:dyDescent="0.25">
      <c r="A257" s="4" t="s">
        <v>482</v>
      </c>
      <c r="B257" s="4" t="s">
        <v>1619</v>
      </c>
      <c r="C257" s="4" t="s">
        <v>1655</v>
      </c>
      <c r="D257" s="4" t="s">
        <v>1656</v>
      </c>
      <c r="E257" s="11">
        <v>1033</v>
      </c>
      <c r="F257" s="4">
        <v>9</v>
      </c>
      <c r="G257" s="9">
        <v>0</v>
      </c>
      <c r="H257" s="9">
        <v>0</v>
      </c>
      <c r="I257" s="9">
        <v>2</v>
      </c>
      <c r="J257" s="9">
        <v>2</v>
      </c>
      <c r="K257" s="9">
        <v>0</v>
      </c>
      <c r="L257" s="9">
        <v>0</v>
      </c>
      <c r="M257" s="9">
        <v>0</v>
      </c>
      <c r="N257" s="9">
        <v>0</v>
      </c>
      <c r="O257" s="8">
        <f>G257+I257+K257+M257</f>
        <v>2</v>
      </c>
      <c r="P257" s="8">
        <f>H257+J257+L257+N257</f>
        <v>2</v>
      </c>
    </row>
    <row r="258" spans="1:16" hidden="1" outlineLevel="4" x14ac:dyDescent="0.25">
      <c r="A258" s="4" t="s">
        <v>482</v>
      </c>
      <c r="B258" s="4" t="s">
        <v>1619</v>
      </c>
      <c r="C258" s="4" t="s">
        <v>1655</v>
      </c>
      <c r="D258" s="4" t="s">
        <v>1657</v>
      </c>
      <c r="E258" s="11">
        <v>819</v>
      </c>
      <c r="F258" s="4">
        <v>2</v>
      </c>
      <c r="G258" s="9">
        <v>0</v>
      </c>
      <c r="H258" s="9">
        <v>0</v>
      </c>
      <c r="I258" s="9">
        <v>1.5</v>
      </c>
      <c r="J258" s="9">
        <v>1.5</v>
      </c>
      <c r="K258" s="9">
        <v>0</v>
      </c>
      <c r="L258" s="9">
        <v>0</v>
      </c>
      <c r="M258" s="9">
        <v>0</v>
      </c>
      <c r="N258" s="9">
        <v>0</v>
      </c>
      <c r="O258" s="8">
        <f>G258+I258+K258+M258</f>
        <v>1.5</v>
      </c>
      <c r="P258" s="8">
        <f>H258+J258+L258+N258</f>
        <v>1.5</v>
      </c>
    </row>
    <row r="259" spans="1:16" hidden="1" outlineLevel="4" x14ac:dyDescent="0.25">
      <c r="A259" s="4" t="s">
        <v>482</v>
      </c>
      <c r="B259" s="4" t="s">
        <v>1619</v>
      </c>
      <c r="C259" s="4" t="s">
        <v>1655</v>
      </c>
      <c r="D259" s="4" t="s">
        <v>1658</v>
      </c>
      <c r="E259" s="11">
        <v>3302</v>
      </c>
      <c r="F259" s="4">
        <v>0</v>
      </c>
      <c r="G259" s="9">
        <v>0</v>
      </c>
      <c r="H259" s="9">
        <v>0</v>
      </c>
      <c r="I259" s="9">
        <v>1</v>
      </c>
      <c r="J259" s="9">
        <v>1</v>
      </c>
      <c r="K259" s="9">
        <v>0</v>
      </c>
      <c r="L259" s="9">
        <v>0</v>
      </c>
      <c r="M259" s="9">
        <v>0</v>
      </c>
      <c r="N259" s="9">
        <v>0</v>
      </c>
      <c r="O259" s="8">
        <f>G259+I259+K259+M259</f>
        <v>1</v>
      </c>
      <c r="P259" s="8">
        <f>H259+J259+L259+N259</f>
        <v>1</v>
      </c>
    </row>
    <row r="260" spans="1:16" hidden="1" outlineLevel="4" x14ac:dyDescent="0.25">
      <c r="A260" s="4" t="s">
        <v>482</v>
      </c>
      <c r="B260" s="4" t="s">
        <v>1619</v>
      </c>
      <c r="C260" s="4" t="s">
        <v>1655</v>
      </c>
      <c r="D260" s="4" t="s">
        <v>1659</v>
      </c>
      <c r="E260" s="11">
        <v>434</v>
      </c>
      <c r="F260" s="4">
        <v>9</v>
      </c>
      <c r="G260" s="9">
        <v>0</v>
      </c>
      <c r="H260" s="9">
        <v>0</v>
      </c>
      <c r="I260" s="9">
        <v>3</v>
      </c>
      <c r="J260" s="9">
        <v>3</v>
      </c>
      <c r="K260" s="9">
        <v>0</v>
      </c>
      <c r="L260" s="9">
        <v>0</v>
      </c>
      <c r="M260" s="9">
        <v>0</v>
      </c>
      <c r="N260" s="9">
        <v>0</v>
      </c>
      <c r="O260" s="8">
        <f>G260+I260+K260+M260</f>
        <v>3</v>
      </c>
      <c r="P260" s="8">
        <f>H260+J260+L260+N260</f>
        <v>3</v>
      </c>
    </row>
    <row r="261" spans="1:16" hidden="1" outlineLevel="4" x14ac:dyDescent="0.25">
      <c r="A261" s="4" t="s">
        <v>482</v>
      </c>
      <c r="B261" s="4" t="s">
        <v>1619</v>
      </c>
      <c r="C261" s="4" t="s">
        <v>1655</v>
      </c>
      <c r="D261" s="4" t="s">
        <v>1660</v>
      </c>
      <c r="E261" s="11">
        <v>3107</v>
      </c>
      <c r="F261" s="4">
        <v>9</v>
      </c>
      <c r="G261" s="9">
        <v>0</v>
      </c>
      <c r="H261" s="9">
        <v>0</v>
      </c>
      <c r="I261" s="9">
        <v>0.4</v>
      </c>
      <c r="J261" s="9">
        <v>0.4</v>
      </c>
      <c r="K261" s="9">
        <v>0</v>
      </c>
      <c r="L261" s="9">
        <v>0</v>
      </c>
      <c r="M261" s="9">
        <v>0</v>
      </c>
      <c r="N261" s="9">
        <v>0</v>
      </c>
      <c r="O261" s="8">
        <f>G261+I261+K261+M261</f>
        <v>0.4</v>
      </c>
      <c r="P261" s="8">
        <f>H261+J261+L261+N261</f>
        <v>0.4</v>
      </c>
    </row>
    <row r="262" spans="1:16" hidden="1" outlineLevel="4" x14ac:dyDescent="0.25">
      <c r="A262" s="4" t="s">
        <v>482</v>
      </c>
      <c r="B262" s="4" t="s">
        <v>1619</v>
      </c>
      <c r="C262" s="4" t="s">
        <v>1655</v>
      </c>
      <c r="D262" s="4" t="s">
        <v>1661</v>
      </c>
      <c r="E262" s="11">
        <v>635</v>
      </c>
      <c r="F262" s="4">
        <v>4</v>
      </c>
      <c r="G262" s="9">
        <v>0</v>
      </c>
      <c r="H262" s="9">
        <v>0</v>
      </c>
      <c r="I262" s="9">
        <v>0.6</v>
      </c>
      <c r="J262" s="9">
        <v>0.6</v>
      </c>
      <c r="K262" s="9">
        <v>0</v>
      </c>
      <c r="L262" s="9">
        <v>0</v>
      </c>
      <c r="M262" s="9">
        <v>0</v>
      </c>
      <c r="N262" s="9">
        <v>0</v>
      </c>
      <c r="O262" s="8">
        <f>G262+I262+K262+M262</f>
        <v>0.6</v>
      </c>
      <c r="P262" s="8">
        <f>H262+J262+L262+N262</f>
        <v>0.6</v>
      </c>
    </row>
    <row r="263" spans="1:16" hidden="1" outlineLevel="4" x14ac:dyDescent="0.25">
      <c r="A263" s="4" t="s">
        <v>482</v>
      </c>
      <c r="B263" s="4" t="s">
        <v>1619</v>
      </c>
      <c r="C263" s="4" t="s">
        <v>1655</v>
      </c>
      <c r="D263" s="4" t="s">
        <v>1662</v>
      </c>
      <c r="E263" s="11">
        <v>396</v>
      </c>
      <c r="F263" s="4">
        <v>6</v>
      </c>
      <c r="G263" s="9">
        <v>0</v>
      </c>
      <c r="H263" s="9">
        <v>0</v>
      </c>
      <c r="I263" s="9">
        <v>1.5</v>
      </c>
      <c r="J263" s="9">
        <v>1.5</v>
      </c>
      <c r="K263" s="9">
        <v>0</v>
      </c>
      <c r="L263" s="9">
        <v>0</v>
      </c>
      <c r="M263" s="9">
        <v>0</v>
      </c>
      <c r="N263" s="9">
        <v>0</v>
      </c>
      <c r="O263" s="8">
        <f>G263+I263+K263+M263</f>
        <v>1.5</v>
      </c>
      <c r="P263" s="8">
        <f>H263+J263+L263+N263</f>
        <v>1.5</v>
      </c>
    </row>
    <row r="264" spans="1:16" hidden="1" outlineLevel="4" x14ac:dyDescent="0.25">
      <c r="A264" s="4" t="s">
        <v>482</v>
      </c>
      <c r="B264" s="4" t="s">
        <v>1619</v>
      </c>
      <c r="C264" s="4" t="s">
        <v>1655</v>
      </c>
      <c r="D264" s="4" t="s">
        <v>1663</v>
      </c>
      <c r="E264" s="11">
        <v>2141</v>
      </c>
      <c r="F264" s="4">
        <v>2</v>
      </c>
      <c r="G264" s="9">
        <v>0</v>
      </c>
      <c r="H264" s="9">
        <v>0</v>
      </c>
      <c r="I264" s="9">
        <v>1.5</v>
      </c>
      <c r="J264" s="9">
        <v>1.5</v>
      </c>
      <c r="K264" s="9">
        <v>0</v>
      </c>
      <c r="L264" s="9">
        <v>0</v>
      </c>
      <c r="M264" s="9">
        <v>0</v>
      </c>
      <c r="N264" s="9">
        <v>0</v>
      </c>
      <c r="O264" s="8">
        <f>G264+I264+K264+M264</f>
        <v>1.5</v>
      </c>
      <c r="P264" s="8">
        <f>H264+J264+L264+N264</f>
        <v>1.5</v>
      </c>
    </row>
    <row r="265" spans="1:16" hidden="1" outlineLevel="4" x14ac:dyDescent="0.25">
      <c r="A265" s="4" t="s">
        <v>482</v>
      </c>
      <c r="B265" s="4" t="s">
        <v>1619</v>
      </c>
      <c r="C265" s="4" t="s">
        <v>1655</v>
      </c>
      <c r="D265" s="4" t="s">
        <v>1664</v>
      </c>
      <c r="E265" s="11">
        <v>554</v>
      </c>
      <c r="F265" s="4">
        <v>6</v>
      </c>
      <c r="G265" s="9">
        <v>0</v>
      </c>
      <c r="H265" s="9">
        <v>0</v>
      </c>
      <c r="I265" s="9">
        <v>2</v>
      </c>
      <c r="J265" s="9">
        <v>2</v>
      </c>
      <c r="K265" s="9">
        <v>0</v>
      </c>
      <c r="L265" s="9">
        <v>0</v>
      </c>
      <c r="M265" s="9">
        <v>0</v>
      </c>
      <c r="N265" s="9">
        <v>0</v>
      </c>
      <c r="O265" s="8">
        <f>G265+I265+K265+M265</f>
        <v>2</v>
      </c>
      <c r="P265" s="8">
        <f>H265+J265+L265+N265</f>
        <v>2</v>
      </c>
    </row>
    <row r="266" spans="1:16" s="1" customFormat="1" hidden="1" outlineLevel="3" x14ac:dyDescent="0.25">
      <c r="A266" s="4"/>
      <c r="B266" s="4"/>
      <c r="C266" s="14" t="s">
        <v>3477</v>
      </c>
      <c r="D266" s="4"/>
      <c r="E266" s="11"/>
      <c r="F266" s="4"/>
      <c r="G266" s="9">
        <f>SUBTOTAL(9,G257:G265)</f>
        <v>0</v>
      </c>
      <c r="H266" s="9">
        <f>SUBTOTAL(9,H257:H265)</f>
        <v>0</v>
      </c>
      <c r="I266" s="9">
        <f>SUBTOTAL(9,I257:I265)</f>
        <v>13.5</v>
      </c>
      <c r="J266" s="9">
        <f>SUBTOTAL(9,J257:J265)</f>
        <v>13.5</v>
      </c>
      <c r="K266" s="9">
        <f>SUBTOTAL(9,K257:K265)</f>
        <v>0</v>
      </c>
      <c r="L266" s="9">
        <f>SUBTOTAL(9,L257:L265)</f>
        <v>0</v>
      </c>
      <c r="M266" s="9">
        <f>SUBTOTAL(9,M257:M265)</f>
        <v>0</v>
      </c>
      <c r="N266" s="9">
        <f>SUBTOTAL(9,N257:N265)</f>
        <v>0</v>
      </c>
      <c r="O266" s="8">
        <f>SUBTOTAL(9,O257:O265)</f>
        <v>13.5</v>
      </c>
      <c r="P266" s="8">
        <f>SUBTOTAL(9,P257:P265)</f>
        <v>13.5</v>
      </c>
    </row>
    <row r="267" spans="1:16" hidden="1" outlineLevel="4" x14ac:dyDescent="0.25">
      <c r="A267" s="4" t="s">
        <v>482</v>
      </c>
      <c r="B267" s="4" t="s">
        <v>1619</v>
      </c>
      <c r="C267" s="4" t="s">
        <v>5</v>
      </c>
      <c r="D267" s="4" t="s">
        <v>1665</v>
      </c>
      <c r="E267" s="11">
        <v>6</v>
      </c>
      <c r="F267" s="4">
        <v>4</v>
      </c>
      <c r="G267" s="9">
        <v>1</v>
      </c>
      <c r="H267" s="9">
        <v>1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8">
        <f>G267+I267+K267+M267</f>
        <v>1</v>
      </c>
      <c r="P267" s="8">
        <f>H267+J267+L267+N267</f>
        <v>1</v>
      </c>
    </row>
    <row r="268" spans="1:16" s="1" customFormat="1" hidden="1" outlineLevel="3" x14ac:dyDescent="0.25">
      <c r="A268" s="4"/>
      <c r="B268" s="4"/>
      <c r="C268" s="14" t="s">
        <v>3463</v>
      </c>
      <c r="D268" s="4"/>
      <c r="E268" s="11"/>
      <c r="F268" s="4"/>
      <c r="G268" s="9">
        <f>SUBTOTAL(9,G267:G267)</f>
        <v>1</v>
      </c>
      <c r="H268" s="9">
        <f>SUBTOTAL(9,H267:H267)</f>
        <v>1</v>
      </c>
      <c r="I268" s="9">
        <f>SUBTOTAL(9,I267:I267)</f>
        <v>0</v>
      </c>
      <c r="J268" s="9">
        <f>SUBTOTAL(9,J267:J267)</f>
        <v>0</v>
      </c>
      <c r="K268" s="9">
        <f>SUBTOTAL(9,K267:K267)</f>
        <v>0</v>
      </c>
      <c r="L268" s="9">
        <f>SUBTOTAL(9,L267:L267)</f>
        <v>0</v>
      </c>
      <c r="M268" s="9">
        <f>SUBTOTAL(9,M267:M267)</f>
        <v>0</v>
      </c>
      <c r="N268" s="9">
        <f>SUBTOTAL(9,N267:N267)</f>
        <v>0</v>
      </c>
      <c r="O268" s="8">
        <f>SUBTOTAL(9,O267:O267)</f>
        <v>1</v>
      </c>
      <c r="P268" s="8">
        <f>SUBTOTAL(9,P267:P267)</f>
        <v>1</v>
      </c>
    </row>
    <row r="269" spans="1:16" hidden="1" outlineLevel="4" x14ac:dyDescent="0.25">
      <c r="A269" s="4" t="s">
        <v>482</v>
      </c>
      <c r="B269" s="4" t="s">
        <v>1619</v>
      </c>
      <c r="C269" s="4" t="s">
        <v>1666</v>
      </c>
      <c r="D269" s="4" t="s">
        <v>1667</v>
      </c>
      <c r="E269" s="11">
        <v>3424</v>
      </c>
      <c r="F269" s="4">
        <v>5</v>
      </c>
      <c r="G269" s="9">
        <v>0</v>
      </c>
      <c r="H269" s="9">
        <v>0</v>
      </c>
      <c r="I269" s="9">
        <v>2</v>
      </c>
      <c r="J269" s="9">
        <v>2</v>
      </c>
      <c r="K269" s="9">
        <v>0</v>
      </c>
      <c r="L269" s="9">
        <v>0</v>
      </c>
      <c r="M269" s="9">
        <v>0</v>
      </c>
      <c r="N269" s="9">
        <v>0</v>
      </c>
      <c r="O269" s="8">
        <f>G269+I269+K269+M269</f>
        <v>2</v>
      </c>
      <c r="P269" s="8">
        <f>H269+J269+L269+N269</f>
        <v>2</v>
      </c>
    </row>
    <row r="270" spans="1:16" hidden="1" outlineLevel="4" x14ac:dyDescent="0.25">
      <c r="A270" s="4" t="s">
        <v>482</v>
      </c>
      <c r="B270" s="4" t="s">
        <v>1619</v>
      </c>
      <c r="C270" s="4" t="s">
        <v>1666</v>
      </c>
      <c r="D270" s="4" t="s">
        <v>1668</v>
      </c>
      <c r="E270" s="11">
        <v>2407</v>
      </c>
      <c r="F270" s="4">
        <v>7</v>
      </c>
      <c r="G270" s="9">
        <v>0</v>
      </c>
      <c r="H270" s="9">
        <v>0</v>
      </c>
      <c r="I270" s="9">
        <v>2</v>
      </c>
      <c r="J270" s="9">
        <v>2</v>
      </c>
      <c r="K270" s="9">
        <v>0</v>
      </c>
      <c r="L270" s="9">
        <v>0</v>
      </c>
      <c r="M270" s="9">
        <v>0</v>
      </c>
      <c r="N270" s="9">
        <v>0</v>
      </c>
      <c r="O270" s="8">
        <f>G270+I270+K270+M270</f>
        <v>2</v>
      </c>
      <c r="P270" s="8">
        <f>H270+J270+L270+N270</f>
        <v>2</v>
      </c>
    </row>
    <row r="271" spans="1:16" hidden="1" outlineLevel="4" x14ac:dyDescent="0.25">
      <c r="A271" s="4" t="s">
        <v>482</v>
      </c>
      <c r="B271" s="4" t="s">
        <v>1619</v>
      </c>
      <c r="C271" s="4" t="s">
        <v>1666</v>
      </c>
      <c r="D271" s="4" t="s">
        <v>1669</v>
      </c>
      <c r="E271" s="11">
        <v>3053</v>
      </c>
      <c r="F271" s="4">
        <v>5</v>
      </c>
      <c r="G271" s="9">
        <v>0</v>
      </c>
      <c r="H271" s="9">
        <v>0</v>
      </c>
      <c r="I271" s="9">
        <v>0.5</v>
      </c>
      <c r="J271" s="9">
        <v>0.5</v>
      </c>
      <c r="K271" s="9">
        <v>0</v>
      </c>
      <c r="L271" s="9">
        <v>0</v>
      </c>
      <c r="M271" s="9">
        <v>0</v>
      </c>
      <c r="N271" s="9">
        <v>0</v>
      </c>
      <c r="O271" s="8">
        <f>G271+I271+K271+M271</f>
        <v>0.5</v>
      </c>
      <c r="P271" s="8">
        <f>H271+J271+L271+N271</f>
        <v>0.5</v>
      </c>
    </row>
    <row r="272" spans="1:16" hidden="1" outlineLevel="4" x14ac:dyDescent="0.25">
      <c r="A272" s="4" t="s">
        <v>482</v>
      </c>
      <c r="B272" s="4" t="s">
        <v>1619</v>
      </c>
      <c r="C272" s="4" t="s">
        <v>1666</v>
      </c>
      <c r="D272" s="4" t="s">
        <v>1670</v>
      </c>
      <c r="E272" s="11">
        <v>1338</v>
      </c>
      <c r="F272" s="4">
        <v>3</v>
      </c>
      <c r="G272" s="9">
        <v>0</v>
      </c>
      <c r="H272" s="9">
        <v>0</v>
      </c>
      <c r="I272" s="9">
        <v>2</v>
      </c>
      <c r="J272" s="9">
        <v>2</v>
      </c>
      <c r="K272" s="9">
        <v>0</v>
      </c>
      <c r="L272" s="9">
        <v>0</v>
      </c>
      <c r="M272" s="9">
        <v>0</v>
      </c>
      <c r="N272" s="9">
        <v>0</v>
      </c>
      <c r="O272" s="8">
        <f>G272+I272+K272+M272</f>
        <v>2</v>
      </c>
      <c r="P272" s="8">
        <f>H272+J272+L272+N272</f>
        <v>2</v>
      </c>
    </row>
    <row r="273" spans="1:16" hidden="1" outlineLevel="4" x14ac:dyDescent="0.25">
      <c r="A273" s="4" t="s">
        <v>482</v>
      </c>
      <c r="B273" s="4" t="s">
        <v>1619</v>
      </c>
      <c r="C273" s="4" t="s">
        <v>1666</v>
      </c>
      <c r="D273" s="4" t="s">
        <v>1671</v>
      </c>
      <c r="E273" s="11">
        <v>1441</v>
      </c>
      <c r="F273" s="4">
        <v>0</v>
      </c>
      <c r="G273" s="9">
        <v>0</v>
      </c>
      <c r="H273" s="9">
        <v>0</v>
      </c>
      <c r="I273" s="9">
        <v>1</v>
      </c>
      <c r="J273" s="9">
        <v>1</v>
      </c>
      <c r="K273" s="9">
        <v>0</v>
      </c>
      <c r="L273" s="9">
        <v>0</v>
      </c>
      <c r="M273" s="9">
        <v>0</v>
      </c>
      <c r="N273" s="9">
        <v>0</v>
      </c>
      <c r="O273" s="8">
        <f>G273+I273+K273+M273</f>
        <v>1</v>
      </c>
      <c r="P273" s="8">
        <f>H273+J273+L273+N273</f>
        <v>1</v>
      </c>
    </row>
    <row r="274" spans="1:16" hidden="1" outlineLevel="4" x14ac:dyDescent="0.25">
      <c r="A274" s="4" t="s">
        <v>482</v>
      </c>
      <c r="B274" s="4" t="s">
        <v>1619</v>
      </c>
      <c r="C274" s="4" t="s">
        <v>1666</v>
      </c>
      <c r="D274" s="4" t="s">
        <v>1672</v>
      </c>
      <c r="E274" s="11">
        <v>1316</v>
      </c>
      <c r="F274" s="4">
        <v>1</v>
      </c>
      <c r="G274" s="9">
        <v>0</v>
      </c>
      <c r="H274" s="9">
        <v>0</v>
      </c>
      <c r="I274" s="9">
        <v>2</v>
      </c>
      <c r="J274" s="9">
        <v>2</v>
      </c>
      <c r="K274" s="9">
        <v>0</v>
      </c>
      <c r="L274" s="9">
        <v>0</v>
      </c>
      <c r="M274" s="9">
        <v>0</v>
      </c>
      <c r="N274" s="9">
        <v>0</v>
      </c>
      <c r="O274" s="8">
        <f>G274+I274+K274+M274</f>
        <v>2</v>
      </c>
      <c r="P274" s="8">
        <f>H274+J274+L274+N274</f>
        <v>2</v>
      </c>
    </row>
    <row r="275" spans="1:16" hidden="1" outlineLevel="4" x14ac:dyDescent="0.25">
      <c r="A275" s="4" t="s">
        <v>482</v>
      </c>
      <c r="B275" s="4" t="s">
        <v>1619</v>
      </c>
      <c r="C275" s="4" t="s">
        <v>1666</v>
      </c>
      <c r="D275" s="4" t="s">
        <v>1673</v>
      </c>
      <c r="E275" s="11">
        <v>3170</v>
      </c>
      <c r="F275" s="4">
        <v>5</v>
      </c>
      <c r="G275" s="9">
        <v>0</v>
      </c>
      <c r="H275" s="9">
        <v>0</v>
      </c>
      <c r="I275" s="9">
        <v>3</v>
      </c>
      <c r="J275" s="9">
        <v>3</v>
      </c>
      <c r="K275" s="9">
        <v>0</v>
      </c>
      <c r="L275" s="9">
        <v>0</v>
      </c>
      <c r="M275" s="9">
        <v>0</v>
      </c>
      <c r="N275" s="9">
        <v>0</v>
      </c>
      <c r="O275" s="8">
        <f>G275+I275+K275+M275</f>
        <v>3</v>
      </c>
      <c r="P275" s="8">
        <f>H275+J275+L275+N275</f>
        <v>3</v>
      </c>
    </row>
    <row r="276" spans="1:16" hidden="1" outlineLevel="4" x14ac:dyDescent="0.25">
      <c r="A276" s="4" t="s">
        <v>482</v>
      </c>
      <c r="B276" s="4" t="s">
        <v>1619</v>
      </c>
      <c r="C276" s="4" t="s">
        <v>1666</v>
      </c>
      <c r="D276" s="4" t="s">
        <v>1674</v>
      </c>
      <c r="E276" s="11">
        <v>1200</v>
      </c>
      <c r="F276" s="4">
        <v>7</v>
      </c>
      <c r="G276" s="9">
        <v>0</v>
      </c>
      <c r="H276" s="9">
        <v>0</v>
      </c>
      <c r="I276" s="9">
        <v>2</v>
      </c>
      <c r="J276" s="9">
        <v>2</v>
      </c>
      <c r="K276" s="9">
        <v>0</v>
      </c>
      <c r="L276" s="9">
        <v>0</v>
      </c>
      <c r="M276" s="9">
        <v>0</v>
      </c>
      <c r="N276" s="9">
        <v>0</v>
      </c>
      <c r="O276" s="8">
        <f>G276+I276+K276+M276</f>
        <v>2</v>
      </c>
      <c r="P276" s="8">
        <f>H276+J276+L276+N276</f>
        <v>2</v>
      </c>
    </row>
    <row r="277" spans="1:16" hidden="1" outlineLevel="4" x14ac:dyDescent="0.25">
      <c r="A277" s="4" t="s">
        <v>482</v>
      </c>
      <c r="B277" s="4" t="s">
        <v>1619</v>
      </c>
      <c r="C277" s="4" t="s">
        <v>1666</v>
      </c>
      <c r="D277" s="4" t="s">
        <v>1675</v>
      </c>
      <c r="E277" s="11">
        <v>3336</v>
      </c>
      <c r="F277" s="4">
        <v>7</v>
      </c>
      <c r="G277" s="9">
        <v>1</v>
      </c>
      <c r="H277" s="9">
        <v>1</v>
      </c>
      <c r="I277" s="9">
        <v>57</v>
      </c>
      <c r="J277" s="9">
        <v>57</v>
      </c>
      <c r="K277" s="9">
        <v>26.8</v>
      </c>
      <c r="L277" s="9">
        <v>26.8</v>
      </c>
      <c r="M277" s="9">
        <v>1</v>
      </c>
      <c r="N277" s="9">
        <v>1</v>
      </c>
      <c r="O277" s="8">
        <f>G277+I277+K277+M277</f>
        <v>85.8</v>
      </c>
      <c r="P277" s="8">
        <f>H277+J277+L277+N277</f>
        <v>85.8</v>
      </c>
    </row>
    <row r="278" spans="1:16" hidden="1" outlineLevel="4" x14ac:dyDescent="0.25">
      <c r="A278" s="4" t="s">
        <v>482</v>
      </c>
      <c r="B278" s="4" t="s">
        <v>1619</v>
      </c>
      <c r="C278" s="4" t="s">
        <v>1666</v>
      </c>
      <c r="D278" s="4" t="s">
        <v>1676</v>
      </c>
      <c r="E278" s="11">
        <v>1696</v>
      </c>
      <c r="F278" s="4">
        <v>6</v>
      </c>
      <c r="G278" s="9">
        <v>0</v>
      </c>
      <c r="H278" s="9">
        <v>0</v>
      </c>
      <c r="I278" s="9">
        <v>1</v>
      </c>
      <c r="J278" s="9">
        <v>1</v>
      </c>
      <c r="K278" s="9">
        <v>0</v>
      </c>
      <c r="L278" s="9">
        <v>0</v>
      </c>
      <c r="M278" s="9">
        <v>0</v>
      </c>
      <c r="N278" s="9">
        <v>0</v>
      </c>
      <c r="O278" s="8">
        <f>G278+I278+K278+M278</f>
        <v>1</v>
      </c>
      <c r="P278" s="8">
        <f>H278+J278+L278+N278</f>
        <v>1</v>
      </c>
    </row>
    <row r="279" spans="1:16" hidden="1" outlineLevel="4" x14ac:dyDescent="0.25">
      <c r="A279" s="4" t="s">
        <v>482</v>
      </c>
      <c r="B279" s="4" t="s">
        <v>1619</v>
      </c>
      <c r="C279" s="4" t="s">
        <v>1666</v>
      </c>
      <c r="D279" s="4" t="s">
        <v>1677</v>
      </c>
      <c r="E279" s="11">
        <v>1492</v>
      </c>
      <c r="F279" s="4">
        <v>4</v>
      </c>
      <c r="G279" s="9">
        <v>0</v>
      </c>
      <c r="H279" s="9">
        <v>0</v>
      </c>
      <c r="I279" s="9">
        <v>1</v>
      </c>
      <c r="J279" s="9">
        <v>1</v>
      </c>
      <c r="K279" s="9">
        <v>0</v>
      </c>
      <c r="L279" s="9">
        <v>0</v>
      </c>
      <c r="M279" s="9">
        <v>0</v>
      </c>
      <c r="N279" s="9">
        <v>0</v>
      </c>
      <c r="O279" s="8">
        <f>G279+I279+K279+M279</f>
        <v>1</v>
      </c>
      <c r="P279" s="8">
        <f>H279+J279+L279+N279</f>
        <v>1</v>
      </c>
    </row>
    <row r="280" spans="1:16" hidden="1" outlineLevel="4" x14ac:dyDescent="0.25">
      <c r="A280" s="4" t="s">
        <v>482</v>
      </c>
      <c r="B280" s="4" t="s">
        <v>1619</v>
      </c>
      <c r="C280" s="4" t="s">
        <v>1666</v>
      </c>
      <c r="D280" s="4" t="s">
        <v>1678</v>
      </c>
      <c r="E280" s="11">
        <v>1776</v>
      </c>
      <c r="F280" s="4">
        <v>5</v>
      </c>
      <c r="G280" s="9">
        <v>0</v>
      </c>
      <c r="H280" s="9">
        <v>0</v>
      </c>
      <c r="I280" s="9">
        <v>2</v>
      </c>
      <c r="J280" s="9">
        <v>2</v>
      </c>
      <c r="K280" s="9">
        <v>0</v>
      </c>
      <c r="L280" s="9">
        <v>0</v>
      </c>
      <c r="M280" s="9">
        <v>0</v>
      </c>
      <c r="N280" s="9">
        <v>0</v>
      </c>
      <c r="O280" s="8">
        <f>G280+I280+K280+M280</f>
        <v>2</v>
      </c>
      <c r="P280" s="8">
        <f>H280+J280+L280+N280</f>
        <v>2</v>
      </c>
    </row>
    <row r="281" spans="1:16" s="1" customFormat="1" hidden="1" outlineLevel="3" x14ac:dyDescent="0.25">
      <c r="A281" s="4"/>
      <c r="B281" s="4"/>
      <c r="C281" s="14" t="s">
        <v>3478</v>
      </c>
      <c r="D281" s="4"/>
      <c r="E281" s="11"/>
      <c r="F281" s="4"/>
      <c r="G281" s="9">
        <f>SUBTOTAL(9,G269:G280)</f>
        <v>1</v>
      </c>
      <c r="H281" s="9">
        <f>SUBTOTAL(9,H269:H280)</f>
        <v>1</v>
      </c>
      <c r="I281" s="9">
        <f>SUBTOTAL(9,I269:I280)</f>
        <v>75.5</v>
      </c>
      <c r="J281" s="9">
        <f>SUBTOTAL(9,J269:J280)</f>
        <v>75.5</v>
      </c>
      <c r="K281" s="9">
        <f>SUBTOTAL(9,K269:K280)</f>
        <v>26.8</v>
      </c>
      <c r="L281" s="9">
        <f>SUBTOTAL(9,L269:L280)</f>
        <v>26.8</v>
      </c>
      <c r="M281" s="9">
        <f>SUBTOTAL(9,M269:M280)</f>
        <v>1</v>
      </c>
      <c r="N281" s="9">
        <f>SUBTOTAL(9,N269:N280)</f>
        <v>1</v>
      </c>
      <c r="O281" s="8">
        <f>SUBTOTAL(9,O269:O280)</f>
        <v>104.3</v>
      </c>
      <c r="P281" s="8">
        <f>SUBTOTAL(9,P269:P280)</f>
        <v>104.3</v>
      </c>
    </row>
    <row r="282" spans="1:16" hidden="1" outlineLevel="4" x14ac:dyDescent="0.25">
      <c r="A282" s="4" t="s">
        <v>482</v>
      </c>
      <c r="B282" s="4" t="s">
        <v>1619</v>
      </c>
      <c r="C282" s="4" t="s">
        <v>1679</v>
      </c>
      <c r="D282" s="4" t="s">
        <v>1680</v>
      </c>
      <c r="E282" s="11">
        <v>1906</v>
      </c>
      <c r="F282" s="4">
        <v>2</v>
      </c>
      <c r="G282" s="9">
        <v>0</v>
      </c>
      <c r="H282" s="9">
        <v>0</v>
      </c>
      <c r="I282" s="9">
        <v>0.2</v>
      </c>
      <c r="J282" s="9">
        <v>0.2</v>
      </c>
      <c r="K282" s="9">
        <v>0</v>
      </c>
      <c r="L282" s="9">
        <v>0</v>
      </c>
      <c r="M282" s="9">
        <v>0</v>
      </c>
      <c r="N282" s="9">
        <v>0</v>
      </c>
      <c r="O282" s="8">
        <f>G282+I282+K282+M282</f>
        <v>0.2</v>
      </c>
      <c r="P282" s="8">
        <f>H282+J282+L282+N282</f>
        <v>0.2</v>
      </c>
    </row>
    <row r="283" spans="1:16" hidden="1" outlineLevel="4" x14ac:dyDescent="0.25">
      <c r="A283" s="4" t="s">
        <v>482</v>
      </c>
      <c r="B283" s="4" t="s">
        <v>1619</v>
      </c>
      <c r="C283" s="4" t="s">
        <v>1679</v>
      </c>
      <c r="D283" s="4" t="s">
        <v>1681</v>
      </c>
      <c r="E283" s="11">
        <v>783</v>
      </c>
      <c r="F283" s="4">
        <v>4</v>
      </c>
      <c r="G283" s="9">
        <v>0</v>
      </c>
      <c r="H283" s="9">
        <v>0</v>
      </c>
      <c r="I283" s="9">
        <v>1</v>
      </c>
      <c r="J283" s="9">
        <v>1</v>
      </c>
      <c r="K283" s="9">
        <v>0</v>
      </c>
      <c r="L283" s="9">
        <v>0</v>
      </c>
      <c r="M283" s="9">
        <v>0</v>
      </c>
      <c r="N283" s="9">
        <v>0</v>
      </c>
      <c r="O283" s="8">
        <f>G283+I283+K283+M283</f>
        <v>1</v>
      </c>
      <c r="P283" s="8">
        <f>H283+J283+L283+N283</f>
        <v>1</v>
      </c>
    </row>
    <row r="284" spans="1:16" hidden="1" outlineLevel="4" x14ac:dyDescent="0.25">
      <c r="A284" s="4" t="s">
        <v>482</v>
      </c>
      <c r="B284" s="4" t="s">
        <v>1619</v>
      </c>
      <c r="C284" s="4" t="s">
        <v>1679</v>
      </c>
      <c r="D284" s="4" t="s">
        <v>1682</v>
      </c>
      <c r="E284" s="11">
        <v>2299</v>
      </c>
      <c r="F284" s="4">
        <v>2</v>
      </c>
      <c r="G284" s="9">
        <v>0</v>
      </c>
      <c r="H284" s="9">
        <v>0</v>
      </c>
      <c r="I284" s="9">
        <v>0.2</v>
      </c>
      <c r="J284" s="9">
        <v>0.2</v>
      </c>
      <c r="K284" s="9">
        <v>0</v>
      </c>
      <c r="L284" s="9">
        <v>0</v>
      </c>
      <c r="M284" s="9">
        <v>0</v>
      </c>
      <c r="N284" s="9">
        <v>0</v>
      </c>
      <c r="O284" s="8">
        <f>G284+I284+K284+M284</f>
        <v>0.2</v>
      </c>
      <c r="P284" s="8">
        <f>H284+J284+L284+N284</f>
        <v>0.2</v>
      </c>
    </row>
    <row r="285" spans="1:16" hidden="1" outlineLevel="4" x14ac:dyDescent="0.25">
      <c r="A285" s="4" t="s">
        <v>482</v>
      </c>
      <c r="B285" s="4" t="s">
        <v>1619</v>
      </c>
      <c r="C285" s="4" t="s">
        <v>1679</v>
      </c>
      <c r="D285" s="4" t="s">
        <v>1683</v>
      </c>
      <c r="E285" s="11">
        <v>1997</v>
      </c>
      <c r="F285" s="4">
        <v>4</v>
      </c>
      <c r="G285" s="9">
        <v>0</v>
      </c>
      <c r="H285" s="9">
        <v>0</v>
      </c>
      <c r="I285" s="9">
        <v>1</v>
      </c>
      <c r="J285" s="9">
        <v>1</v>
      </c>
      <c r="K285" s="9">
        <v>0</v>
      </c>
      <c r="L285" s="9">
        <v>0</v>
      </c>
      <c r="M285" s="9">
        <v>0</v>
      </c>
      <c r="N285" s="9">
        <v>0</v>
      </c>
      <c r="O285" s="8">
        <f>G285+I285+K285+M285</f>
        <v>1</v>
      </c>
      <c r="P285" s="8">
        <f>H285+J285+L285+N285</f>
        <v>1</v>
      </c>
    </row>
    <row r="286" spans="1:16" hidden="1" outlineLevel="4" x14ac:dyDescent="0.25">
      <c r="A286" s="4" t="s">
        <v>482</v>
      </c>
      <c r="B286" s="4" t="s">
        <v>1619</v>
      </c>
      <c r="C286" s="4" t="s">
        <v>1679</v>
      </c>
      <c r="D286" s="4" t="s">
        <v>1684</v>
      </c>
      <c r="E286" s="11">
        <v>1723</v>
      </c>
      <c r="F286" s="4">
        <v>3</v>
      </c>
      <c r="G286" s="9">
        <v>0</v>
      </c>
      <c r="H286" s="9">
        <v>0</v>
      </c>
      <c r="I286" s="9">
        <v>1</v>
      </c>
      <c r="J286" s="9">
        <v>1</v>
      </c>
      <c r="K286" s="9">
        <v>0</v>
      </c>
      <c r="L286" s="9">
        <v>0</v>
      </c>
      <c r="M286" s="9">
        <v>0</v>
      </c>
      <c r="N286" s="9">
        <v>0</v>
      </c>
      <c r="O286" s="8">
        <f>G286+I286+K286+M286</f>
        <v>1</v>
      </c>
      <c r="P286" s="8">
        <f>H286+J286+L286+N286</f>
        <v>1</v>
      </c>
    </row>
    <row r="287" spans="1:16" hidden="1" outlineLevel="4" x14ac:dyDescent="0.25">
      <c r="A287" s="4" t="s">
        <v>482</v>
      </c>
      <c r="B287" s="4" t="s">
        <v>1619</v>
      </c>
      <c r="C287" s="4" t="s">
        <v>1679</v>
      </c>
      <c r="D287" s="4" t="s">
        <v>1685</v>
      </c>
      <c r="E287" s="11">
        <v>2917</v>
      </c>
      <c r="F287" s="4">
        <v>9</v>
      </c>
      <c r="G287" s="9">
        <v>0</v>
      </c>
      <c r="H287" s="9">
        <v>0</v>
      </c>
      <c r="I287" s="9">
        <v>0.5</v>
      </c>
      <c r="J287" s="9">
        <v>0.5</v>
      </c>
      <c r="K287" s="9">
        <v>0</v>
      </c>
      <c r="L287" s="9">
        <v>0</v>
      </c>
      <c r="M287" s="9">
        <v>0</v>
      </c>
      <c r="N287" s="9">
        <v>0</v>
      </c>
      <c r="O287" s="8">
        <f>G287+I287+K287+M287</f>
        <v>0.5</v>
      </c>
      <c r="P287" s="8">
        <f>H287+J287+L287+N287</f>
        <v>0.5</v>
      </c>
    </row>
    <row r="288" spans="1:16" hidden="1" outlineLevel="4" x14ac:dyDescent="0.25">
      <c r="A288" s="4" t="s">
        <v>482</v>
      </c>
      <c r="B288" s="4" t="s">
        <v>1619</v>
      </c>
      <c r="C288" s="4" t="s">
        <v>1679</v>
      </c>
      <c r="D288" s="4" t="s">
        <v>1686</v>
      </c>
      <c r="E288" s="11">
        <v>3248</v>
      </c>
      <c r="F288" s="4">
        <v>9</v>
      </c>
      <c r="G288" s="9">
        <v>0</v>
      </c>
      <c r="H288" s="9">
        <v>0</v>
      </c>
      <c r="I288" s="9">
        <v>2</v>
      </c>
      <c r="J288" s="9">
        <v>2</v>
      </c>
      <c r="K288" s="9">
        <v>0</v>
      </c>
      <c r="L288" s="9">
        <v>0</v>
      </c>
      <c r="M288" s="9">
        <v>0</v>
      </c>
      <c r="N288" s="9">
        <v>0</v>
      </c>
      <c r="O288" s="8">
        <f>G288+I288+K288+M288</f>
        <v>2</v>
      </c>
      <c r="P288" s="8">
        <f>H288+J288+L288+N288</f>
        <v>2</v>
      </c>
    </row>
    <row r="289" spans="1:16" hidden="1" outlineLevel="4" x14ac:dyDescent="0.25">
      <c r="A289" s="4" t="s">
        <v>482</v>
      </c>
      <c r="B289" s="4" t="s">
        <v>1619</v>
      </c>
      <c r="C289" s="4" t="s">
        <v>1679</v>
      </c>
      <c r="D289" s="4" t="s">
        <v>1687</v>
      </c>
      <c r="E289" s="11">
        <v>1445</v>
      </c>
      <c r="F289" s="4">
        <v>6</v>
      </c>
      <c r="G289" s="9">
        <v>0.7</v>
      </c>
      <c r="H289" s="9">
        <v>0.7</v>
      </c>
      <c r="I289" s="9">
        <v>15</v>
      </c>
      <c r="J289" s="9">
        <v>14</v>
      </c>
      <c r="K289" s="9">
        <v>2</v>
      </c>
      <c r="L289" s="9">
        <v>2</v>
      </c>
      <c r="M289" s="9">
        <v>0.3</v>
      </c>
      <c r="N289" s="9">
        <v>0.3</v>
      </c>
      <c r="O289" s="8">
        <f>G289+I289+K289+M289</f>
        <v>18</v>
      </c>
      <c r="P289" s="8">
        <f>H289+J289+L289+N289</f>
        <v>17</v>
      </c>
    </row>
    <row r="290" spans="1:16" s="1" customFormat="1" hidden="1" outlineLevel="3" x14ac:dyDescent="0.25">
      <c r="A290" s="4"/>
      <c r="B290" s="4"/>
      <c r="C290" s="14" t="s">
        <v>3479</v>
      </c>
      <c r="D290" s="4"/>
      <c r="E290" s="11"/>
      <c r="F290" s="4"/>
      <c r="G290" s="9">
        <f>SUBTOTAL(9,G282:G289)</f>
        <v>0.7</v>
      </c>
      <c r="H290" s="9">
        <f>SUBTOTAL(9,H282:H289)</f>
        <v>0.7</v>
      </c>
      <c r="I290" s="9">
        <f>SUBTOTAL(9,I282:I289)</f>
        <v>20.9</v>
      </c>
      <c r="J290" s="9">
        <f>SUBTOTAL(9,J282:J289)</f>
        <v>19.899999999999999</v>
      </c>
      <c r="K290" s="9">
        <f>SUBTOTAL(9,K282:K289)</f>
        <v>2</v>
      </c>
      <c r="L290" s="9">
        <f>SUBTOTAL(9,L282:L289)</f>
        <v>2</v>
      </c>
      <c r="M290" s="9">
        <f>SUBTOTAL(9,M282:M289)</f>
        <v>0.3</v>
      </c>
      <c r="N290" s="9">
        <f>SUBTOTAL(9,N282:N289)</f>
        <v>0.3</v>
      </c>
      <c r="O290" s="8">
        <f>SUBTOTAL(9,O282:O289)</f>
        <v>23.9</v>
      </c>
      <c r="P290" s="8">
        <f>SUBTOTAL(9,P282:P289)</f>
        <v>22.9</v>
      </c>
    </row>
    <row r="291" spans="1:16" s="1" customFormat="1" outlineLevel="2" collapsed="1" x14ac:dyDescent="0.25">
      <c r="A291" s="4"/>
      <c r="B291" s="14" t="s">
        <v>3416</v>
      </c>
      <c r="C291" s="4"/>
      <c r="D291" s="4"/>
      <c r="E291" s="11"/>
      <c r="F291" s="4"/>
      <c r="G291" s="9">
        <f>SUBTOTAL(9,G222:G289)</f>
        <v>3.7</v>
      </c>
      <c r="H291" s="9">
        <f>SUBTOTAL(9,H222:H289)</f>
        <v>3.7</v>
      </c>
      <c r="I291" s="9">
        <f>SUBTOTAL(9,I222:I289)</f>
        <v>168.59999999999997</v>
      </c>
      <c r="J291" s="9">
        <f>SUBTOTAL(9,J222:J289)</f>
        <v>162.09999999999997</v>
      </c>
      <c r="K291" s="9">
        <f>SUBTOTAL(9,K222:K289)</f>
        <v>43.6</v>
      </c>
      <c r="L291" s="9">
        <f>SUBTOTAL(9,L222:L289)</f>
        <v>42.1</v>
      </c>
      <c r="M291" s="9">
        <f>SUBTOTAL(9,M222:M289)</f>
        <v>1.9000000000000001</v>
      </c>
      <c r="N291" s="9">
        <f>SUBTOTAL(9,N222:N289)</f>
        <v>1.9000000000000001</v>
      </c>
      <c r="O291" s="8">
        <f>SUBTOTAL(9,O222:O289)</f>
        <v>217.79999999999995</v>
      </c>
      <c r="P291" s="8">
        <f>SUBTOTAL(9,P222:P289)</f>
        <v>209.79999999999995</v>
      </c>
    </row>
    <row r="292" spans="1:16" s="1" customFormat="1" outlineLevel="1" x14ac:dyDescent="0.25">
      <c r="A292" s="14" t="s">
        <v>3417</v>
      </c>
      <c r="B292" s="4"/>
      <c r="C292" s="4"/>
      <c r="D292" s="4"/>
      <c r="E292" s="11"/>
      <c r="F292" s="4"/>
      <c r="G292" s="9">
        <f>SUBTOTAL(9,G2:G289)</f>
        <v>13.7</v>
      </c>
      <c r="H292" s="9">
        <f>SUBTOTAL(9,H2:H289)</f>
        <v>13.7</v>
      </c>
      <c r="I292" s="9">
        <f>SUBTOTAL(9,I2:I289)</f>
        <v>527.70000000000005</v>
      </c>
      <c r="J292" s="9">
        <f>SUBTOTAL(9,J2:J289)</f>
        <v>499.4</v>
      </c>
      <c r="K292" s="9">
        <f>SUBTOTAL(9,K2:K289)</f>
        <v>132.29999999999998</v>
      </c>
      <c r="L292" s="9">
        <f>SUBTOTAL(9,L2:L289)</f>
        <v>127.79999999999998</v>
      </c>
      <c r="M292" s="9">
        <f>SUBTOTAL(9,M2:M289)</f>
        <v>7.8999999999999995</v>
      </c>
      <c r="N292" s="9">
        <f>SUBTOTAL(9,N2:N289)</f>
        <v>6.8999999999999995</v>
      </c>
      <c r="O292" s="8">
        <f>SUBTOTAL(9,O2:O289)</f>
        <v>681.6</v>
      </c>
      <c r="P292" s="8">
        <f>SUBTOTAL(9,P2:P289)</f>
        <v>647.80000000000007</v>
      </c>
    </row>
    <row r="293" spans="1:16" hidden="1" outlineLevel="4" x14ac:dyDescent="0.25">
      <c r="A293" s="4" t="s">
        <v>169</v>
      </c>
      <c r="B293" s="4" t="s">
        <v>170</v>
      </c>
      <c r="C293" s="4" t="s">
        <v>171</v>
      </c>
      <c r="D293" s="4" t="s">
        <v>172</v>
      </c>
      <c r="E293" s="11">
        <v>3300</v>
      </c>
      <c r="F293" s="4">
        <v>2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8">
        <f>G293+I293+K293+M293</f>
        <v>0</v>
      </c>
      <c r="P293" s="8">
        <f>H293+J293+L293+N293</f>
        <v>0</v>
      </c>
    </row>
    <row r="294" spans="1:16" hidden="1" outlineLevel="4" x14ac:dyDescent="0.25">
      <c r="A294" s="4" t="s">
        <v>169</v>
      </c>
      <c r="B294" s="4" t="s">
        <v>170</v>
      </c>
      <c r="C294" s="4" t="s">
        <v>171</v>
      </c>
      <c r="D294" s="4" t="s">
        <v>173</v>
      </c>
      <c r="E294" s="11">
        <v>2740</v>
      </c>
      <c r="F294" s="4">
        <v>1</v>
      </c>
      <c r="G294" s="9">
        <v>0</v>
      </c>
      <c r="H294" s="9">
        <v>0</v>
      </c>
      <c r="I294" s="9">
        <v>1</v>
      </c>
      <c r="J294" s="9">
        <v>1</v>
      </c>
      <c r="K294" s="9">
        <v>0</v>
      </c>
      <c r="L294" s="9">
        <v>0</v>
      </c>
      <c r="M294" s="9">
        <v>0</v>
      </c>
      <c r="N294" s="9">
        <v>0</v>
      </c>
      <c r="O294" s="8">
        <f>G294+I294+K294+M294</f>
        <v>1</v>
      </c>
      <c r="P294" s="8">
        <f>H294+J294+L294+N294</f>
        <v>1</v>
      </c>
    </row>
    <row r="295" spans="1:16" hidden="1" outlineLevel="4" x14ac:dyDescent="0.25">
      <c r="A295" s="4" t="s">
        <v>169</v>
      </c>
      <c r="B295" s="4" t="s">
        <v>170</v>
      </c>
      <c r="C295" s="4" t="s">
        <v>171</v>
      </c>
      <c r="D295" s="4" t="s">
        <v>174</v>
      </c>
      <c r="E295" s="11">
        <v>3095</v>
      </c>
      <c r="F295" s="4">
        <v>1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8">
        <f>G295+I295+K295+M295</f>
        <v>0</v>
      </c>
      <c r="P295" s="8">
        <f>H295+J295+L295+N295</f>
        <v>0</v>
      </c>
    </row>
    <row r="296" spans="1:16" hidden="1" outlineLevel="4" x14ac:dyDescent="0.25">
      <c r="A296" s="4" t="s">
        <v>169</v>
      </c>
      <c r="B296" s="4" t="s">
        <v>170</v>
      </c>
      <c r="C296" s="4" t="s">
        <v>171</v>
      </c>
      <c r="D296" s="4" t="s">
        <v>175</v>
      </c>
      <c r="E296" s="11">
        <v>3083</v>
      </c>
      <c r="F296" s="4">
        <v>6</v>
      </c>
      <c r="G296" s="9">
        <v>0</v>
      </c>
      <c r="H296" s="9">
        <v>0</v>
      </c>
      <c r="I296" s="9">
        <v>2</v>
      </c>
      <c r="J296" s="9">
        <v>2</v>
      </c>
      <c r="K296" s="9">
        <v>0</v>
      </c>
      <c r="L296" s="9">
        <v>0</v>
      </c>
      <c r="M296" s="9">
        <v>0</v>
      </c>
      <c r="N296" s="9">
        <v>0</v>
      </c>
      <c r="O296" s="8">
        <f>G296+I296+K296+M296</f>
        <v>2</v>
      </c>
      <c r="P296" s="8">
        <f>H296+J296+L296+N296</f>
        <v>2</v>
      </c>
    </row>
    <row r="297" spans="1:16" hidden="1" outlineLevel="4" x14ac:dyDescent="0.25">
      <c r="A297" s="4" t="s">
        <v>169</v>
      </c>
      <c r="B297" s="4" t="s">
        <v>170</v>
      </c>
      <c r="C297" s="4" t="s">
        <v>171</v>
      </c>
      <c r="D297" s="4" t="s">
        <v>176</v>
      </c>
      <c r="E297" s="11">
        <v>599</v>
      </c>
      <c r="F297" s="4">
        <v>9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8">
        <f>G297+I297+K297+M297</f>
        <v>0</v>
      </c>
      <c r="P297" s="8">
        <f>H297+J297+L297+N297</f>
        <v>0</v>
      </c>
    </row>
    <row r="298" spans="1:16" hidden="1" outlineLevel="4" x14ac:dyDescent="0.25">
      <c r="A298" s="4" t="s">
        <v>169</v>
      </c>
      <c r="B298" s="4" t="s">
        <v>170</v>
      </c>
      <c r="C298" s="4" t="s">
        <v>171</v>
      </c>
      <c r="D298" s="4" t="s">
        <v>177</v>
      </c>
      <c r="E298" s="11">
        <v>2640</v>
      </c>
      <c r="F298" s="4">
        <v>8</v>
      </c>
      <c r="G298" s="9">
        <v>1</v>
      </c>
      <c r="H298" s="9">
        <v>1</v>
      </c>
      <c r="I298" s="9">
        <v>7</v>
      </c>
      <c r="J298" s="9">
        <v>7</v>
      </c>
      <c r="K298" s="9">
        <v>3</v>
      </c>
      <c r="L298" s="9">
        <v>3</v>
      </c>
      <c r="M298" s="9">
        <v>0</v>
      </c>
      <c r="N298" s="9">
        <v>0</v>
      </c>
      <c r="O298" s="8">
        <f>G298+I298+K298+M298</f>
        <v>11</v>
      </c>
      <c r="P298" s="8">
        <f>H298+J298+L298+N298</f>
        <v>11</v>
      </c>
    </row>
    <row r="299" spans="1:16" hidden="1" outlineLevel="4" x14ac:dyDescent="0.25">
      <c r="A299" s="4" t="s">
        <v>169</v>
      </c>
      <c r="B299" s="4" t="s">
        <v>170</v>
      </c>
      <c r="C299" s="4" t="s">
        <v>171</v>
      </c>
      <c r="D299" s="4" t="s">
        <v>178</v>
      </c>
      <c r="E299" s="11">
        <v>2524</v>
      </c>
      <c r="F299" s="4">
        <v>7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8">
        <f>G299+I299+K299+M299</f>
        <v>0</v>
      </c>
      <c r="P299" s="8">
        <f>H299+J299+L299+N299</f>
        <v>0</v>
      </c>
    </row>
    <row r="300" spans="1:16" hidden="1" outlineLevel="4" x14ac:dyDescent="0.25">
      <c r="A300" s="4" t="s">
        <v>169</v>
      </c>
      <c r="B300" s="4" t="s">
        <v>170</v>
      </c>
      <c r="C300" s="4" t="s">
        <v>171</v>
      </c>
      <c r="D300" s="4" t="s">
        <v>179</v>
      </c>
      <c r="E300" s="11">
        <v>1760</v>
      </c>
      <c r="F300" s="4">
        <v>4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8">
        <f>G300+I300+K300+M300</f>
        <v>0</v>
      </c>
      <c r="P300" s="8">
        <f>H300+J300+L300+N300</f>
        <v>0</v>
      </c>
    </row>
    <row r="301" spans="1:16" hidden="1" outlineLevel="4" x14ac:dyDescent="0.25">
      <c r="A301" s="4" t="s">
        <v>169</v>
      </c>
      <c r="B301" s="4" t="s">
        <v>170</v>
      </c>
      <c r="C301" s="4" t="s">
        <v>171</v>
      </c>
      <c r="D301" s="4" t="s">
        <v>180</v>
      </c>
      <c r="E301" s="11">
        <v>2975</v>
      </c>
      <c r="F301" s="4">
        <v>3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8">
        <f>G301+I301+K301+M301</f>
        <v>0</v>
      </c>
      <c r="P301" s="8">
        <f>H301+J301+L301+N301</f>
        <v>0</v>
      </c>
    </row>
    <row r="302" spans="1:16" hidden="1" outlineLevel="4" x14ac:dyDescent="0.25">
      <c r="A302" s="4" t="s">
        <v>169</v>
      </c>
      <c r="B302" s="4" t="s">
        <v>170</v>
      </c>
      <c r="C302" s="4" t="s">
        <v>171</v>
      </c>
      <c r="D302" s="4" t="s">
        <v>181</v>
      </c>
      <c r="E302" s="11">
        <v>543</v>
      </c>
      <c r="F302" s="4">
        <v>0</v>
      </c>
      <c r="G302" s="9">
        <v>0</v>
      </c>
      <c r="H302" s="9">
        <v>0</v>
      </c>
      <c r="I302" s="9">
        <v>1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8">
        <f>G302+I302+K302+M302</f>
        <v>1</v>
      </c>
      <c r="P302" s="8">
        <f>H302+J302+L302+N302</f>
        <v>0</v>
      </c>
    </row>
    <row r="303" spans="1:16" hidden="1" outlineLevel="4" x14ac:dyDescent="0.25">
      <c r="A303" s="4" t="s">
        <v>169</v>
      </c>
      <c r="B303" s="4" t="s">
        <v>170</v>
      </c>
      <c r="C303" s="4" t="s">
        <v>171</v>
      </c>
      <c r="D303" s="4" t="s">
        <v>182</v>
      </c>
      <c r="E303" s="11">
        <v>2260</v>
      </c>
      <c r="F303" s="4">
        <v>0</v>
      </c>
      <c r="G303" s="9">
        <v>0</v>
      </c>
      <c r="H303" s="9">
        <v>0</v>
      </c>
      <c r="I303" s="9">
        <v>1</v>
      </c>
      <c r="J303" s="9">
        <v>1</v>
      </c>
      <c r="K303" s="9">
        <v>0</v>
      </c>
      <c r="L303" s="9">
        <v>0</v>
      </c>
      <c r="M303" s="9">
        <v>0</v>
      </c>
      <c r="N303" s="9">
        <v>0</v>
      </c>
      <c r="O303" s="8">
        <f>G303+I303+K303+M303</f>
        <v>1</v>
      </c>
      <c r="P303" s="8">
        <f>H303+J303+L303+N303</f>
        <v>1</v>
      </c>
    </row>
    <row r="304" spans="1:16" hidden="1" outlineLevel="4" x14ac:dyDescent="0.25">
      <c r="A304" s="4" t="s">
        <v>169</v>
      </c>
      <c r="B304" s="4" t="s">
        <v>170</v>
      </c>
      <c r="C304" s="4" t="s">
        <v>171</v>
      </c>
      <c r="D304" s="4" t="s">
        <v>183</v>
      </c>
      <c r="E304" s="11">
        <v>3392</v>
      </c>
      <c r="F304" s="4">
        <v>3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8">
        <f>G304+I304+K304+M304</f>
        <v>0</v>
      </c>
      <c r="P304" s="8">
        <f>H304+J304+L304+N304</f>
        <v>0</v>
      </c>
    </row>
    <row r="305" spans="1:16" hidden="1" outlineLevel="4" x14ac:dyDescent="0.25">
      <c r="A305" s="4" t="s">
        <v>169</v>
      </c>
      <c r="B305" s="4" t="s">
        <v>170</v>
      </c>
      <c r="C305" s="4" t="s">
        <v>171</v>
      </c>
      <c r="D305" s="4" t="s">
        <v>184</v>
      </c>
      <c r="E305" s="11">
        <v>3375</v>
      </c>
      <c r="F305" s="4">
        <v>6</v>
      </c>
      <c r="G305" s="9">
        <v>0</v>
      </c>
      <c r="H305" s="9">
        <v>0</v>
      </c>
      <c r="I305" s="9">
        <v>1</v>
      </c>
      <c r="J305" s="9">
        <v>1</v>
      </c>
      <c r="K305" s="9">
        <v>0</v>
      </c>
      <c r="L305" s="9">
        <v>0</v>
      </c>
      <c r="M305" s="9">
        <v>0</v>
      </c>
      <c r="N305" s="9">
        <v>0</v>
      </c>
      <c r="O305" s="8">
        <f>G305+I305+K305+M305</f>
        <v>1</v>
      </c>
      <c r="P305" s="8">
        <f>H305+J305+L305+N305</f>
        <v>1</v>
      </c>
    </row>
    <row r="306" spans="1:16" hidden="1" outlineLevel="4" x14ac:dyDescent="0.25">
      <c r="A306" s="4" t="s">
        <v>169</v>
      </c>
      <c r="B306" s="4" t="s">
        <v>170</v>
      </c>
      <c r="C306" s="4" t="s">
        <v>171</v>
      </c>
      <c r="D306" s="4" t="s">
        <v>185</v>
      </c>
      <c r="E306" s="11">
        <v>1140</v>
      </c>
      <c r="F306" s="4">
        <v>2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8">
        <f>G306+I306+K306+M306</f>
        <v>0</v>
      </c>
      <c r="P306" s="8">
        <f>H306+J306+L306+N306</f>
        <v>0</v>
      </c>
    </row>
    <row r="307" spans="1:16" hidden="1" outlineLevel="4" x14ac:dyDescent="0.25">
      <c r="A307" s="4" t="s">
        <v>169</v>
      </c>
      <c r="B307" s="4" t="s">
        <v>170</v>
      </c>
      <c r="C307" s="4" t="s">
        <v>171</v>
      </c>
      <c r="D307" s="4" t="s">
        <v>186</v>
      </c>
      <c r="E307" s="11">
        <v>900</v>
      </c>
      <c r="F307" s="4">
        <v>7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8">
        <f>G307+I307+K307+M307</f>
        <v>0</v>
      </c>
      <c r="P307" s="8">
        <f>H307+J307+L307+N307</f>
        <v>0</v>
      </c>
    </row>
    <row r="308" spans="1:16" hidden="1" outlineLevel="4" x14ac:dyDescent="0.25">
      <c r="A308" s="4" t="s">
        <v>169</v>
      </c>
      <c r="B308" s="4" t="s">
        <v>170</v>
      </c>
      <c r="C308" s="4" t="s">
        <v>171</v>
      </c>
      <c r="D308" s="4" t="s">
        <v>187</v>
      </c>
      <c r="E308" s="11">
        <v>736</v>
      </c>
      <c r="F308" s="4">
        <v>6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8">
        <f>G308+I308+K308+M308</f>
        <v>0</v>
      </c>
      <c r="P308" s="8">
        <f>H308+J308+L308+N308</f>
        <v>0</v>
      </c>
    </row>
    <row r="309" spans="1:16" hidden="1" outlineLevel="4" x14ac:dyDescent="0.25">
      <c r="A309" s="4" t="s">
        <v>169</v>
      </c>
      <c r="B309" s="4" t="s">
        <v>170</v>
      </c>
      <c r="C309" s="4" t="s">
        <v>171</v>
      </c>
      <c r="D309" s="4" t="s">
        <v>188</v>
      </c>
      <c r="E309" s="11">
        <v>3376</v>
      </c>
      <c r="F309" s="4">
        <v>5</v>
      </c>
      <c r="G309" s="9">
        <v>0</v>
      </c>
      <c r="H309" s="9">
        <v>0</v>
      </c>
      <c r="I309" s="9">
        <v>2</v>
      </c>
      <c r="J309" s="9">
        <v>2</v>
      </c>
      <c r="K309" s="9">
        <v>0</v>
      </c>
      <c r="L309" s="9">
        <v>0</v>
      </c>
      <c r="M309" s="9">
        <v>0</v>
      </c>
      <c r="N309" s="9">
        <v>0</v>
      </c>
      <c r="O309" s="8">
        <f>G309+I309+K309+M309</f>
        <v>2</v>
      </c>
      <c r="P309" s="8">
        <f>H309+J309+L309+N309</f>
        <v>2</v>
      </c>
    </row>
    <row r="310" spans="1:16" hidden="1" outlineLevel="4" x14ac:dyDescent="0.25">
      <c r="A310" s="4" t="s">
        <v>169</v>
      </c>
      <c r="B310" s="4" t="s">
        <v>170</v>
      </c>
      <c r="C310" s="4" t="s">
        <v>171</v>
      </c>
      <c r="D310" s="4" t="s">
        <v>189</v>
      </c>
      <c r="E310" s="11">
        <v>404</v>
      </c>
      <c r="F310" s="4">
        <v>8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8">
        <f>G310+I310+K310+M310</f>
        <v>0</v>
      </c>
      <c r="P310" s="8">
        <f>H310+J310+L310+N310</f>
        <v>0</v>
      </c>
    </row>
    <row r="311" spans="1:16" hidden="1" outlineLevel="4" x14ac:dyDescent="0.25">
      <c r="A311" s="4" t="s">
        <v>169</v>
      </c>
      <c r="B311" s="4" t="s">
        <v>170</v>
      </c>
      <c r="C311" s="4" t="s">
        <v>171</v>
      </c>
      <c r="D311" s="4" t="s">
        <v>190</v>
      </c>
      <c r="E311" s="11">
        <v>2440</v>
      </c>
      <c r="F311" s="4">
        <v>2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8">
        <f>G311+I311+K311+M311</f>
        <v>0</v>
      </c>
      <c r="P311" s="8">
        <f>H311+J311+L311+N311</f>
        <v>0</v>
      </c>
    </row>
    <row r="312" spans="1:16" s="1" customFormat="1" hidden="1" outlineLevel="3" x14ac:dyDescent="0.25">
      <c r="A312" s="4"/>
      <c r="B312" s="4"/>
      <c r="C312" s="14" t="s">
        <v>3480</v>
      </c>
      <c r="D312" s="4"/>
      <c r="E312" s="11"/>
      <c r="F312" s="4"/>
      <c r="G312" s="9">
        <f>SUBTOTAL(9,G293:G311)</f>
        <v>1</v>
      </c>
      <c r="H312" s="9">
        <f>SUBTOTAL(9,H293:H311)</f>
        <v>1</v>
      </c>
      <c r="I312" s="9">
        <f>SUBTOTAL(9,I293:I311)</f>
        <v>15</v>
      </c>
      <c r="J312" s="9">
        <f>SUBTOTAL(9,J293:J311)</f>
        <v>14</v>
      </c>
      <c r="K312" s="9">
        <f>SUBTOTAL(9,K293:K311)</f>
        <v>3</v>
      </c>
      <c r="L312" s="9">
        <f>SUBTOTAL(9,L293:L311)</f>
        <v>3</v>
      </c>
      <c r="M312" s="9">
        <f>SUBTOTAL(9,M293:M311)</f>
        <v>0</v>
      </c>
      <c r="N312" s="9">
        <f>SUBTOTAL(9,N293:N311)</f>
        <v>0</v>
      </c>
      <c r="O312" s="8">
        <f>SUBTOTAL(9,O293:O311)</f>
        <v>19</v>
      </c>
      <c r="P312" s="8">
        <f>SUBTOTAL(9,P293:P311)</f>
        <v>18</v>
      </c>
    </row>
    <row r="313" spans="1:16" hidden="1" outlineLevel="4" x14ac:dyDescent="0.25">
      <c r="A313" s="4" t="s">
        <v>169</v>
      </c>
      <c r="B313" s="4" t="s">
        <v>170</v>
      </c>
      <c r="C313" s="4" t="s">
        <v>191</v>
      </c>
      <c r="D313" s="4" t="s">
        <v>192</v>
      </c>
      <c r="E313" s="11">
        <v>540</v>
      </c>
      <c r="F313" s="4">
        <v>3</v>
      </c>
      <c r="G313" s="9">
        <v>0</v>
      </c>
      <c r="H313" s="9">
        <v>0</v>
      </c>
      <c r="I313" s="9">
        <v>1</v>
      </c>
      <c r="J313" s="9">
        <v>1</v>
      </c>
      <c r="K313" s="9">
        <v>0</v>
      </c>
      <c r="L313" s="9">
        <v>0</v>
      </c>
      <c r="M313" s="9">
        <v>0</v>
      </c>
      <c r="N313" s="9">
        <v>0</v>
      </c>
      <c r="O313" s="8">
        <f>G313+I313+K313+M313</f>
        <v>1</v>
      </c>
      <c r="P313" s="8">
        <f>H313+J313+L313+N313</f>
        <v>1</v>
      </c>
    </row>
    <row r="314" spans="1:16" hidden="1" outlineLevel="4" x14ac:dyDescent="0.25">
      <c r="A314" s="4" t="s">
        <v>169</v>
      </c>
      <c r="B314" s="4" t="s">
        <v>170</v>
      </c>
      <c r="C314" s="4" t="s">
        <v>191</v>
      </c>
      <c r="D314" s="4" t="s">
        <v>193</v>
      </c>
      <c r="E314" s="11">
        <v>2437</v>
      </c>
      <c r="F314" s="4">
        <v>8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8">
        <f>G314+I314+K314+M314</f>
        <v>0</v>
      </c>
      <c r="P314" s="8">
        <f>H314+J314+L314+N314</f>
        <v>0</v>
      </c>
    </row>
    <row r="315" spans="1:16" hidden="1" outlineLevel="4" x14ac:dyDescent="0.25">
      <c r="A315" s="4" t="s">
        <v>169</v>
      </c>
      <c r="B315" s="4" t="s">
        <v>170</v>
      </c>
      <c r="C315" s="4" t="s">
        <v>191</v>
      </c>
      <c r="D315" s="4" t="s">
        <v>194</v>
      </c>
      <c r="E315" s="11">
        <v>1900</v>
      </c>
      <c r="F315" s="4">
        <v>8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8">
        <f>G315+I315+K315+M315</f>
        <v>0</v>
      </c>
      <c r="P315" s="8">
        <f>H315+J315+L315+N315</f>
        <v>0</v>
      </c>
    </row>
    <row r="316" spans="1:16" hidden="1" outlineLevel="4" x14ac:dyDescent="0.25">
      <c r="A316" s="4" t="s">
        <v>169</v>
      </c>
      <c r="B316" s="4" t="s">
        <v>170</v>
      </c>
      <c r="C316" s="4" t="s">
        <v>191</v>
      </c>
      <c r="D316" s="4" t="s">
        <v>195</v>
      </c>
      <c r="E316" s="11">
        <v>1411</v>
      </c>
      <c r="F316" s="4">
        <v>9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8">
        <f>G316+I316+K316+M316</f>
        <v>0</v>
      </c>
      <c r="P316" s="8">
        <f>H316+J316+L316+N316</f>
        <v>0</v>
      </c>
    </row>
    <row r="317" spans="1:16" hidden="1" outlineLevel="4" x14ac:dyDescent="0.25">
      <c r="A317" s="4" t="s">
        <v>169</v>
      </c>
      <c r="B317" s="4" t="s">
        <v>170</v>
      </c>
      <c r="C317" s="4" t="s">
        <v>191</v>
      </c>
      <c r="D317" s="4" t="s">
        <v>196</v>
      </c>
      <c r="E317" s="11">
        <v>3315</v>
      </c>
      <c r="F317" s="4">
        <v>4</v>
      </c>
      <c r="G317" s="9">
        <v>0</v>
      </c>
      <c r="H317" s="9">
        <v>0</v>
      </c>
      <c r="I317" s="9">
        <v>2</v>
      </c>
      <c r="J317" s="9">
        <v>2</v>
      </c>
      <c r="K317" s="9">
        <v>1</v>
      </c>
      <c r="L317" s="9">
        <v>0</v>
      </c>
      <c r="M317" s="9">
        <v>0</v>
      </c>
      <c r="N317" s="9">
        <v>0</v>
      </c>
      <c r="O317" s="8">
        <f>G317+I317+K317+M317</f>
        <v>3</v>
      </c>
      <c r="P317" s="8">
        <f>H317+J317+L317+N317</f>
        <v>2</v>
      </c>
    </row>
    <row r="318" spans="1:16" hidden="1" outlineLevel="4" x14ac:dyDescent="0.25">
      <c r="A318" s="4" t="s">
        <v>169</v>
      </c>
      <c r="B318" s="4" t="s">
        <v>170</v>
      </c>
      <c r="C318" s="4" t="s">
        <v>191</v>
      </c>
      <c r="D318" s="4" t="s">
        <v>197</v>
      </c>
      <c r="E318" s="11">
        <v>672</v>
      </c>
      <c r="F318" s="4">
        <v>5</v>
      </c>
      <c r="G318" s="9">
        <v>0</v>
      </c>
      <c r="H318" s="9">
        <v>0</v>
      </c>
      <c r="I318" s="9">
        <v>1</v>
      </c>
      <c r="J318" s="9">
        <v>1</v>
      </c>
      <c r="K318" s="9">
        <v>0</v>
      </c>
      <c r="L318" s="9">
        <v>0</v>
      </c>
      <c r="M318" s="9">
        <v>0</v>
      </c>
      <c r="N318" s="9">
        <v>0</v>
      </c>
      <c r="O318" s="8">
        <f>G318+I318+K318+M318</f>
        <v>1</v>
      </c>
      <c r="P318" s="8">
        <f>H318+J318+L318+N318</f>
        <v>1</v>
      </c>
    </row>
    <row r="319" spans="1:16" hidden="1" outlineLevel="4" x14ac:dyDescent="0.25">
      <c r="A319" s="4" t="s">
        <v>169</v>
      </c>
      <c r="B319" s="4" t="s">
        <v>170</v>
      </c>
      <c r="C319" s="4" t="s">
        <v>191</v>
      </c>
      <c r="D319" s="4" t="s">
        <v>198</v>
      </c>
      <c r="E319" s="11">
        <v>918</v>
      </c>
      <c r="F319" s="4">
        <v>6</v>
      </c>
      <c r="G319" s="9">
        <v>0</v>
      </c>
      <c r="H319" s="9">
        <v>0</v>
      </c>
      <c r="I319" s="9">
        <v>1</v>
      </c>
      <c r="J319" s="9">
        <v>1</v>
      </c>
      <c r="K319" s="9">
        <v>0</v>
      </c>
      <c r="L319" s="9">
        <v>0</v>
      </c>
      <c r="M319" s="9">
        <v>0</v>
      </c>
      <c r="N319" s="9">
        <v>0</v>
      </c>
      <c r="O319" s="8">
        <f>G319+I319+K319+M319</f>
        <v>1</v>
      </c>
      <c r="P319" s="8">
        <f>H319+J319+L319+N319</f>
        <v>1</v>
      </c>
    </row>
    <row r="320" spans="1:16" hidden="1" outlineLevel="4" x14ac:dyDescent="0.25">
      <c r="A320" s="4" t="s">
        <v>169</v>
      </c>
      <c r="B320" s="4" t="s">
        <v>170</v>
      </c>
      <c r="C320" s="4" t="s">
        <v>191</v>
      </c>
      <c r="D320" s="4" t="s">
        <v>199</v>
      </c>
      <c r="E320" s="11">
        <v>2582</v>
      </c>
      <c r="F320" s="4">
        <v>1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8">
        <f>G320+I320+K320+M320</f>
        <v>0</v>
      </c>
      <c r="P320" s="8">
        <f>H320+J320+L320+N320</f>
        <v>0</v>
      </c>
    </row>
    <row r="321" spans="1:16" hidden="1" outlineLevel="4" x14ac:dyDescent="0.25">
      <c r="A321" s="4" t="s">
        <v>169</v>
      </c>
      <c r="B321" s="4" t="s">
        <v>170</v>
      </c>
      <c r="C321" s="4" t="s">
        <v>191</v>
      </c>
      <c r="D321" s="4" t="s">
        <v>200</v>
      </c>
      <c r="E321" s="11">
        <v>454</v>
      </c>
      <c r="F321" s="4">
        <v>3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8">
        <f>G321+I321+K321+M321</f>
        <v>0</v>
      </c>
      <c r="P321" s="8">
        <f>H321+J321+L321+N321</f>
        <v>0</v>
      </c>
    </row>
    <row r="322" spans="1:16" hidden="1" outlineLevel="4" x14ac:dyDescent="0.25">
      <c r="A322" s="4" t="s">
        <v>169</v>
      </c>
      <c r="B322" s="4" t="s">
        <v>170</v>
      </c>
      <c r="C322" s="4" t="s">
        <v>191</v>
      </c>
      <c r="D322" s="4" t="s">
        <v>201</v>
      </c>
      <c r="E322" s="11">
        <v>285</v>
      </c>
      <c r="F322" s="4">
        <v>7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8">
        <f>G322+I322+K322+M322</f>
        <v>0</v>
      </c>
      <c r="P322" s="8">
        <f>H322+J322+L322+N322</f>
        <v>0</v>
      </c>
    </row>
    <row r="323" spans="1:16" hidden="1" outlineLevel="4" x14ac:dyDescent="0.25">
      <c r="A323" s="4" t="s">
        <v>169</v>
      </c>
      <c r="B323" s="4" t="s">
        <v>170</v>
      </c>
      <c r="C323" s="4" t="s">
        <v>191</v>
      </c>
      <c r="D323" s="4" t="s">
        <v>202</v>
      </c>
      <c r="E323" s="11">
        <v>963</v>
      </c>
      <c r="F323" s="4">
        <v>6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8">
        <f>G323+I323+K323+M323</f>
        <v>0</v>
      </c>
      <c r="P323" s="8">
        <f>H323+J323+L323+N323</f>
        <v>0</v>
      </c>
    </row>
    <row r="324" spans="1:16" hidden="1" outlineLevel="4" x14ac:dyDescent="0.25">
      <c r="A324" s="4" t="s">
        <v>169</v>
      </c>
      <c r="B324" s="4" t="s">
        <v>170</v>
      </c>
      <c r="C324" s="4" t="s">
        <v>191</v>
      </c>
      <c r="D324" s="4" t="s">
        <v>203</v>
      </c>
      <c r="E324" s="11">
        <v>2788</v>
      </c>
      <c r="F324" s="4">
        <v>1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8">
        <f>G324+I324+K324+M324</f>
        <v>0</v>
      </c>
      <c r="P324" s="8">
        <f>H324+J324+L324+N324</f>
        <v>0</v>
      </c>
    </row>
    <row r="325" spans="1:16" hidden="1" outlineLevel="4" x14ac:dyDescent="0.25">
      <c r="A325" s="4" t="s">
        <v>169</v>
      </c>
      <c r="B325" s="4" t="s">
        <v>170</v>
      </c>
      <c r="C325" s="4" t="s">
        <v>191</v>
      </c>
      <c r="D325" s="4" t="s">
        <v>204</v>
      </c>
      <c r="E325" s="11">
        <v>2793</v>
      </c>
      <c r="F325" s="4">
        <v>3</v>
      </c>
      <c r="G325" s="9">
        <v>0</v>
      </c>
      <c r="H325" s="9">
        <v>0</v>
      </c>
      <c r="I325" s="9">
        <v>1</v>
      </c>
      <c r="J325" s="9">
        <v>1</v>
      </c>
      <c r="K325" s="9">
        <v>0</v>
      </c>
      <c r="L325" s="9">
        <v>0</v>
      </c>
      <c r="M325" s="9">
        <v>0</v>
      </c>
      <c r="N325" s="9">
        <v>0</v>
      </c>
      <c r="O325" s="8">
        <f>G325+I325+K325+M325</f>
        <v>1</v>
      </c>
      <c r="P325" s="8">
        <f>H325+J325+L325+N325</f>
        <v>1</v>
      </c>
    </row>
    <row r="326" spans="1:16" hidden="1" outlineLevel="4" x14ac:dyDescent="0.25">
      <c r="A326" s="4" t="s">
        <v>169</v>
      </c>
      <c r="B326" s="4" t="s">
        <v>170</v>
      </c>
      <c r="C326" s="4" t="s">
        <v>191</v>
      </c>
      <c r="D326" s="4" t="s">
        <v>205</v>
      </c>
      <c r="E326" s="11">
        <v>2996</v>
      </c>
      <c r="F326" s="4">
        <v>6</v>
      </c>
      <c r="G326" s="9">
        <v>0</v>
      </c>
      <c r="H326" s="9">
        <v>0</v>
      </c>
      <c r="I326" s="9">
        <v>1</v>
      </c>
      <c r="J326" s="9">
        <v>1</v>
      </c>
      <c r="K326" s="9">
        <v>0</v>
      </c>
      <c r="L326" s="9">
        <v>0</v>
      </c>
      <c r="M326" s="9">
        <v>0</v>
      </c>
      <c r="N326" s="9">
        <v>0</v>
      </c>
      <c r="O326" s="8">
        <f>G326+I326+K326+M326</f>
        <v>1</v>
      </c>
      <c r="P326" s="8">
        <f>H326+J326+L326+N326</f>
        <v>1</v>
      </c>
    </row>
    <row r="327" spans="1:16" hidden="1" outlineLevel="4" x14ac:dyDescent="0.25">
      <c r="A327" s="4" t="s">
        <v>169</v>
      </c>
      <c r="B327" s="4" t="s">
        <v>170</v>
      </c>
      <c r="C327" s="4" t="s">
        <v>191</v>
      </c>
      <c r="D327" s="4" t="s">
        <v>206</v>
      </c>
      <c r="E327" s="11">
        <v>334</v>
      </c>
      <c r="F327" s="4">
        <v>6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8">
        <f>G327+I327+K327+M327</f>
        <v>0</v>
      </c>
      <c r="P327" s="8">
        <f>H327+J327+L327+N327</f>
        <v>0</v>
      </c>
    </row>
    <row r="328" spans="1:16" hidden="1" outlineLevel="4" x14ac:dyDescent="0.25">
      <c r="A328" s="4" t="s">
        <v>169</v>
      </c>
      <c r="B328" s="4" t="s">
        <v>170</v>
      </c>
      <c r="C328" s="4" t="s">
        <v>191</v>
      </c>
      <c r="D328" s="4" t="s">
        <v>207</v>
      </c>
      <c r="E328" s="11">
        <v>2286</v>
      </c>
      <c r="F328" s="4">
        <v>8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8">
        <f>G328+I328+K328+M328</f>
        <v>0</v>
      </c>
      <c r="P328" s="8">
        <f>H328+J328+L328+N328</f>
        <v>0</v>
      </c>
    </row>
    <row r="329" spans="1:16" hidden="1" outlineLevel="4" x14ac:dyDescent="0.25">
      <c r="A329" s="4" t="s">
        <v>169</v>
      </c>
      <c r="B329" s="4" t="s">
        <v>170</v>
      </c>
      <c r="C329" s="4" t="s">
        <v>191</v>
      </c>
      <c r="D329" s="4" t="s">
        <v>208</v>
      </c>
      <c r="E329" s="11">
        <v>3321</v>
      </c>
      <c r="F329" s="4">
        <v>5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8">
        <f>G329+I329+K329+M329</f>
        <v>0</v>
      </c>
      <c r="P329" s="8">
        <f>H329+J329+L329+N329</f>
        <v>0</v>
      </c>
    </row>
    <row r="330" spans="1:16" hidden="1" outlineLevel="4" x14ac:dyDescent="0.25">
      <c r="A330" s="4" t="s">
        <v>169</v>
      </c>
      <c r="B330" s="4" t="s">
        <v>170</v>
      </c>
      <c r="C330" s="4" t="s">
        <v>191</v>
      </c>
      <c r="D330" s="4" t="s">
        <v>209</v>
      </c>
      <c r="E330" s="11">
        <v>1789</v>
      </c>
      <c r="F330" s="4">
        <v>9</v>
      </c>
      <c r="G330" s="9">
        <v>0</v>
      </c>
      <c r="H330" s="9">
        <v>0</v>
      </c>
      <c r="I330" s="9">
        <v>1</v>
      </c>
      <c r="J330" s="9">
        <v>1</v>
      </c>
      <c r="K330" s="9">
        <v>0</v>
      </c>
      <c r="L330" s="9">
        <v>0</v>
      </c>
      <c r="M330" s="9">
        <v>0</v>
      </c>
      <c r="N330" s="9">
        <v>0</v>
      </c>
      <c r="O330" s="8">
        <f>G330+I330+K330+M330</f>
        <v>1</v>
      </c>
      <c r="P330" s="8">
        <f>H330+J330+L330+N330</f>
        <v>1</v>
      </c>
    </row>
    <row r="331" spans="1:16" hidden="1" outlineLevel="4" x14ac:dyDescent="0.25">
      <c r="A331" s="4" t="s">
        <v>169</v>
      </c>
      <c r="B331" s="4" t="s">
        <v>170</v>
      </c>
      <c r="C331" s="4" t="s">
        <v>191</v>
      </c>
      <c r="D331" s="4" t="s">
        <v>210</v>
      </c>
      <c r="E331" s="11">
        <v>3333</v>
      </c>
      <c r="F331" s="4">
        <v>0</v>
      </c>
      <c r="G331" s="9">
        <v>0</v>
      </c>
      <c r="H331" s="9">
        <v>0</v>
      </c>
      <c r="I331" s="9">
        <v>2</v>
      </c>
      <c r="J331" s="9">
        <v>2</v>
      </c>
      <c r="K331" s="9">
        <v>0</v>
      </c>
      <c r="L331" s="9">
        <v>0</v>
      </c>
      <c r="M331" s="9">
        <v>0</v>
      </c>
      <c r="N331" s="9">
        <v>0</v>
      </c>
      <c r="O331" s="8">
        <f>G331+I331+K331+M331</f>
        <v>2</v>
      </c>
      <c r="P331" s="8">
        <f>H331+J331+L331+N331</f>
        <v>2</v>
      </c>
    </row>
    <row r="332" spans="1:16" hidden="1" outlineLevel="4" x14ac:dyDescent="0.25">
      <c r="A332" s="4" t="s">
        <v>169</v>
      </c>
      <c r="B332" s="4" t="s">
        <v>170</v>
      </c>
      <c r="C332" s="4" t="s">
        <v>191</v>
      </c>
      <c r="D332" s="4" t="s">
        <v>211</v>
      </c>
      <c r="E332" s="11">
        <v>2297</v>
      </c>
      <c r="F332" s="4">
        <v>4</v>
      </c>
      <c r="G332" s="9">
        <v>0</v>
      </c>
      <c r="H332" s="9">
        <v>0</v>
      </c>
      <c r="I332" s="9">
        <v>1</v>
      </c>
      <c r="J332" s="9">
        <v>1</v>
      </c>
      <c r="K332" s="9">
        <v>0</v>
      </c>
      <c r="L332" s="9">
        <v>0</v>
      </c>
      <c r="M332" s="9">
        <v>0</v>
      </c>
      <c r="N332" s="9">
        <v>0</v>
      </c>
      <c r="O332" s="8">
        <f>G332+I332+K332+M332</f>
        <v>1</v>
      </c>
      <c r="P332" s="8">
        <f>H332+J332+L332+N332</f>
        <v>1</v>
      </c>
    </row>
    <row r="333" spans="1:16" hidden="1" outlineLevel="4" x14ac:dyDescent="0.25">
      <c r="A333" s="4" t="s">
        <v>169</v>
      </c>
      <c r="B333" s="4" t="s">
        <v>170</v>
      </c>
      <c r="C333" s="4" t="s">
        <v>191</v>
      </c>
      <c r="D333" s="4" t="s">
        <v>212</v>
      </c>
      <c r="E333" s="11">
        <v>1003</v>
      </c>
      <c r="F333" s="4">
        <v>8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8">
        <f>G333+I333+K333+M333</f>
        <v>0</v>
      </c>
      <c r="P333" s="8">
        <f>H333+J333+L333+N333</f>
        <v>0</v>
      </c>
    </row>
    <row r="334" spans="1:16" hidden="1" outlineLevel="4" x14ac:dyDescent="0.25">
      <c r="A334" s="4" t="s">
        <v>169</v>
      </c>
      <c r="B334" s="4" t="s">
        <v>170</v>
      </c>
      <c r="C334" s="4" t="s">
        <v>191</v>
      </c>
      <c r="D334" s="4" t="s">
        <v>213</v>
      </c>
      <c r="E334" s="11">
        <v>2786</v>
      </c>
      <c r="F334" s="4">
        <v>3</v>
      </c>
      <c r="G334" s="9">
        <v>0</v>
      </c>
      <c r="H334" s="9">
        <v>0</v>
      </c>
      <c r="I334" s="9">
        <v>1</v>
      </c>
      <c r="J334" s="9">
        <v>1</v>
      </c>
      <c r="K334" s="9">
        <v>0</v>
      </c>
      <c r="L334" s="9">
        <v>0</v>
      </c>
      <c r="M334" s="9">
        <v>0</v>
      </c>
      <c r="N334" s="9">
        <v>0</v>
      </c>
      <c r="O334" s="8">
        <f>G334+I334+K334+M334</f>
        <v>1</v>
      </c>
      <c r="P334" s="8">
        <f>H334+J334+L334+N334</f>
        <v>1</v>
      </c>
    </row>
    <row r="335" spans="1:16" hidden="1" outlineLevel="4" x14ac:dyDescent="0.25">
      <c r="A335" s="4" t="s">
        <v>169</v>
      </c>
      <c r="B335" s="4" t="s">
        <v>170</v>
      </c>
      <c r="C335" s="4" t="s">
        <v>191</v>
      </c>
      <c r="D335" s="4" t="s">
        <v>214</v>
      </c>
      <c r="E335" s="11">
        <v>2992</v>
      </c>
      <c r="F335" s="4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8">
        <f>G335+I335+K335+M335</f>
        <v>0</v>
      </c>
      <c r="P335" s="8">
        <f>H335+J335+L335+N335</f>
        <v>0</v>
      </c>
    </row>
    <row r="336" spans="1:16" hidden="1" outlineLevel="4" x14ac:dyDescent="0.25">
      <c r="A336" s="4" t="s">
        <v>169</v>
      </c>
      <c r="B336" s="4" t="s">
        <v>170</v>
      </c>
      <c r="C336" s="4" t="s">
        <v>191</v>
      </c>
      <c r="D336" s="4" t="s">
        <v>215</v>
      </c>
      <c r="E336" s="11">
        <v>1448</v>
      </c>
      <c r="F336" s="4">
        <v>3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8">
        <f>G336+I336+K336+M336</f>
        <v>0</v>
      </c>
      <c r="P336" s="8">
        <f>H336+J336+L336+N336</f>
        <v>0</v>
      </c>
    </row>
    <row r="337" spans="1:16" hidden="1" outlineLevel="4" x14ac:dyDescent="0.25">
      <c r="A337" s="4" t="s">
        <v>169</v>
      </c>
      <c r="B337" s="4" t="s">
        <v>170</v>
      </c>
      <c r="C337" s="4" t="s">
        <v>191</v>
      </c>
      <c r="D337" s="4" t="s">
        <v>216</v>
      </c>
      <c r="E337" s="11">
        <v>2395</v>
      </c>
      <c r="F337" s="4">
        <v>9</v>
      </c>
      <c r="G337" s="9">
        <v>1</v>
      </c>
      <c r="H337" s="9">
        <v>1</v>
      </c>
      <c r="I337" s="9">
        <v>5</v>
      </c>
      <c r="J337" s="9">
        <v>5</v>
      </c>
      <c r="K337" s="9">
        <v>3</v>
      </c>
      <c r="L337" s="9">
        <v>3</v>
      </c>
      <c r="M337" s="9">
        <v>0</v>
      </c>
      <c r="N337" s="9">
        <v>0</v>
      </c>
      <c r="O337" s="8">
        <f>G337+I337+K337+M337</f>
        <v>9</v>
      </c>
      <c r="P337" s="8">
        <f>H337+J337+L337+N337</f>
        <v>9</v>
      </c>
    </row>
    <row r="338" spans="1:16" hidden="1" outlineLevel="4" x14ac:dyDescent="0.25">
      <c r="A338" s="4" t="s">
        <v>169</v>
      </c>
      <c r="B338" s="4" t="s">
        <v>170</v>
      </c>
      <c r="C338" s="4" t="s">
        <v>191</v>
      </c>
      <c r="D338" s="4" t="s">
        <v>217</v>
      </c>
      <c r="E338" s="11">
        <v>1602</v>
      </c>
      <c r="F338" s="4">
        <v>7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8">
        <f>G338+I338+K338+M338</f>
        <v>0</v>
      </c>
      <c r="P338" s="8">
        <f>H338+J338+L338+N338</f>
        <v>0</v>
      </c>
    </row>
    <row r="339" spans="1:16" hidden="1" outlineLevel="4" x14ac:dyDescent="0.25">
      <c r="A339" s="4" t="s">
        <v>169</v>
      </c>
      <c r="B339" s="4" t="s">
        <v>170</v>
      </c>
      <c r="C339" s="4" t="s">
        <v>191</v>
      </c>
      <c r="D339" s="4" t="s">
        <v>218</v>
      </c>
      <c r="E339" s="11">
        <v>398</v>
      </c>
      <c r="F339" s="4">
        <v>4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8">
        <f>G339+I339+K339+M339</f>
        <v>0</v>
      </c>
      <c r="P339" s="8">
        <f>H339+J339+L339+N339</f>
        <v>0</v>
      </c>
    </row>
    <row r="340" spans="1:16" hidden="1" outlineLevel="4" x14ac:dyDescent="0.25">
      <c r="A340" s="4" t="s">
        <v>169</v>
      </c>
      <c r="B340" s="4" t="s">
        <v>170</v>
      </c>
      <c r="C340" s="4" t="s">
        <v>191</v>
      </c>
      <c r="D340" s="4" t="s">
        <v>219</v>
      </c>
      <c r="E340" s="11">
        <v>1465</v>
      </c>
      <c r="F340" s="4">
        <v>0</v>
      </c>
      <c r="G340" s="9">
        <v>0</v>
      </c>
      <c r="H340" s="9">
        <v>0</v>
      </c>
      <c r="I340" s="9">
        <v>1</v>
      </c>
      <c r="J340" s="9">
        <v>1</v>
      </c>
      <c r="K340" s="9">
        <v>0</v>
      </c>
      <c r="L340" s="9">
        <v>0</v>
      </c>
      <c r="M340" s="9">
        <v>0</v>
      </c>
      <c r="N340" s="9">
        <v>0</v>
      </c>
      <c r="O340" s="8">
        <f>G340+I340+K340+M340</f>
        <v>1</v>
      </c>
      <c r="P340" s="8">
        <f>H340+J340+L340+N340</f>
        <v>1</v>
      </c>
    </row>
    <row r="341" spans="1:16" hidden="1" outlineLevel="4" x14ac:dyDescent="0.25">
      <c r="A341" s="4" t="s">
        <v>169</v>
      </c>
      <c r="B341" s="4" t="s">
        <v>170</v>
      </c>
      <c r="C341" s="4" t="s">
        <v>191</v>
      </c>
      <c r="D341" s="4" t="s">
        <v>220</v>
      </c>
      <c r="E341" s="11">
        <v>1855</v>
      </c>
      <c r="F341" s="4">
        <v>5</v>
      </c>
      <c r="G341" s="9">
        <v>0</v>
      </c>
      <c r="H341" s="9">
        <v>0</v>
      </c>
      <c r="I341" s="9">
        <v>1</v>
      </c>
      <c r="J341" s="9">
        <v>1</v>
      </c>
      <c r="K341" s="9">
        <v>0</v>
      </c>
      <c r="L341" s="9">
        <v>0</v>
      </c>
      <c r="M341" s="9">
        <v>0</v>
      </c>
      <c r="N341" s="9">
        <v>0</v>
      </c>
      <c r="O341" s="8">
        <f>G341+I341+K341+M341</f>
        <v>1</v>
      </c>
      <c r="P341" s="8">
        <f>H341+J341+L341+N341</f>
        <v>1</v>
      </c>
    </row>
    <row r="342" spans="1:16" hidden="1" outlineLevel="4" x14ac:dyDescent="0.25">
      <c r="A342" s="4" t="s">
        <v>169</v>
      </c>
      <c r="B342" s="4" t="s">
        <v>170</v>
      </c>
      <c r="C342" s="4" t="s">
        <v>191</v>
      </c>
      <c r="D342" s="4" t="s">
        <v>221</v>
      </c>
      <c r="E342" s="11">
        <v>1013</v>
      </c>
      <c r="F342" s="4">
        <v>5</v>
      </c>
      <c r="G342" s="9">
        <v>0</v>
      </c>
      <c r="H342" s="9">
        <v>0</v>
      </c>
      <c r="I342" s="9">
        <v>1</v>
      </c>
      <c r="J342" s="9">
        <v>1</v>
      </c>
      <c r="K342" s="9">
        <v>0</v>
      </c>
      <c r="L342" s="9">
        <v>0</v>
      </c>
      <c r="M342" s="9">
        <v>0</v>
      </c>
      <c r="N342" s="9">
        <v>0</v>
      </c>
      <c r="O342" s="8">
        <f>G342+I342+K342+M342</f>
        <v>1</v>
      </c>
      <c r="P342" s="8">
        <f>H342+J342+L342+N342</f>
        <v>1</v>
      </c>
    </row>
    <row r="343" spans="1:16" hidden="1" outlineLevel="4" x14ac:dyDescent="0.25">
      <c r="A343" s="4" t="s">
        <v>169</v>
      </c>
      <c r="B343" s="4" t="s">
        <v>170</v>
      </c>
      <c r="C343" s="4" t="s">
        <v>191</v>
      </c>
      <c r="D343" s="4" t="s">
        <v>222</v>
      </c>
      <c r="E343" s="11">
        <v>2226</v>
      </c>
      <c r="F343" s="4">
        <v>6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8">
        <f>G343+I343+K343+M343</f>
        <v>0</v>
      </c>
      <c r="P343" s="8">
        <f>H343+J343+L343+N343</f>
        <v>0</v>
      </c>
    </row>
    <row r="344" spans="1:16" hidden="1" outlineLevel="4" x14ac:dyDescent="0.25">
      <c r="A344" s="4" t="s">
        <v>169</v>
      </c>
      <c r="B344" s="4" t="s">
        <v>170</v>
      </c>
      <c r="C344" s="4" t="s">
        <v>191</v>
      </c>
      <c r="D344" s="4" t="s">
        <v>223</v>
      </c>
      <c r="E344" s="11">
        <v>2086</v>
      </c>
      <c r="F344" s="4">
        <v>2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8">
        <f>G344+I344+K344+M344</f>
        <v>0</v>
      </c>
      <c r="P344" s="8">
        <f>H344+J344+L344+N344</f>
        <v>0</v>
      </c>
    </row>
    <row r="345" spans="1:16" hidden="1" outlineLevel="4" x14ac:dyDescent="0.25">
      <c r="A345" s="4" t="s">
        <v>169</v>
      </c>
      <c r="B345" s="4" t="s">
        <v>170</v>
      </c>
      <c r="C345" s="4" t="s">
        <v>191</v>
      </c>
      <c r="D345" s="4" t="s">
        <v>224</v>
      </c>
      <c r="E345" s="11">
        <v>3348</v>
      </c>
      <c r="F345" s="4">
        <v>2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8">
        <f>G345+I345+K345+M345</f>
        <v>0</v>
      </c>
      <c r="P345" s="8">
        <f>H345+J345+L345+N345</f>
        <v>0</v>
      </c>
    </row>
    <row r="346" spans="1:16" hidden="1" outlineLevel="4" x14ac:dyDescent="0.25">
      <c r="A346" s="4" t="s">
        <v>169</v>
      </c>
      <c r="B346" s="4" t="s">
        <v>170</v>
      </c>
      <c r="C346" s="4" t="s">
        <v>191</v>
      </c>
      <c r="D346" s="4" t="s">
        <v>225</v>
      </c>
      <c r="E346" s="11">
        <v>2347</v>
      </c>
      <c r="F346" s="4">
        <v>2</v>
      </c>
      <c r="G346" s="9">
        <v>0</v>
      </c>
      <c r="H346" s="9">
        <v>0</v>
      </c>
      <c r="I346" s="9">
        <v>1</v>
      </c>
      <c r="J346" s="9">
        <v>1</v>
      </c>
      <c r="K346" s="9">
        <v>0</v>
      </c>
      <c r="L346" s="9">
        <v>0</v>
      </c>
      <c r="M346" s="9">
        <v>0</v>
      </c>
      <c r="N346" s="9">
        <v>0</v>
      </c>
      <c r="O346" s="8">
        <f>G346+I346+K346+M346</f>
        <v>1</v>
      </c>
      <c r="P346" s="8">
        <f>H346+J346+L346+N346</f>
        <v>1</v>
      </c>
    </row>
    <row r="347" spans="1:16" hidden="1" outlineLevel="4" x14ac:dyDescent="0.25">
      <c r="A347" s="4" t="s">
        <v>169</v>
      </c>
      <c r="B347" s="4" t="s">
        <v>170</v>
      </c>
      <c r="C347" s="4" t="s">
        <v>191</v>
      </c>
      <c r="D347" s="4" t="s">
        <v>226</v>
      </c>
      <c r="E347" s="11">
        <v>847</v>
      </c>
      <c r="F347" s="4">
        <v>5</v>
      </c>
      <c r="G347" s="9">
        <v>0</v>
      </c>
      <c r="H347" s="9">
        <v>0</v>
      </c>
      <c r="I347" s="9">
        <v>1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8">
        <f>G347+I347+K347+M347</f>
        <v>1</v>
      </c>
      <c r="P347" s="8">
        <f>H347+J347+L347+N347</f>
        <v>0</v>
      </c>
    </row>
    <row r="348" spans="1:16" hidden="1" outlineLevel="4" x14ac:dyDescent="0.25">
      <c r="A348" s="4" t="s">
        <v>169</v>
      </c>
      <c r="B348" s="4" t="s">
        <v>170</v>
      </c>
      <c r="C348" s="4" t="s">
        <v>191</v>
      </c>
      <c r="D348" s="4" t="s">
        <v>227</v>
      </c>
      <c r="E348" s="11">
        <v>301</v>
      </c>
      <c r="F348" s="4">
        <v>8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8">
        <f>G348+I348+K348+M348</f>
        <v>0</v>
      </c>
      <c r="P348" s="8">
        <f>H348+J348+L348+N348</f>
        <v>0</v>
      </c>
    </row>
    <row r="349" spans="1:16" hidden="1" outlineLevel="4" x14ac:dyDescent="0.25">
      <c r="A349" s="4" t="s">
        <v>169</v>
      </c>
      <c r="B349" s="4" t="s">
        <v>170</v>
      </c>
      <c r="C349" s="4" t="s">
        <v>191</v>
      </c>
      <c r="D349" s="4" t="s">
        <v>228</v>
      </c>
      <c r="E349" s="11">
        <v>560</v>
      </c>
      <c r="F349" s="4">
        <v>7</v>
      </c>
      <c r="G349" s="9">
        <v>0</v>
      </c>
      <c r="H349" s="9">
        <v>0</v>
      </c>
      <c r="I349" s="9">
        <v>1</v>
      </c>
      <c r="J349" s="9">
        <v>1</v>
      </c>
      <c r="K349" s="9">
        <v>0</v>
      </c>
      <c r="L349" s="9">
        <v>0</v>
      </c>
      <c r="M349" s="9">
        <v>0</v>
      </c>
      <c r="N349" s="9">
        <v>0</v>
      </c>
      <c r="O349" s="8">
        <f>G349+I349+K349+M349</f>
        <v>1</v>
      </c>
      <c r="P349" s="8">
        <f>H349+J349+L349+N349</f>
        <v>1</v>
      </c>
    </row>
    <row r="350" spans="1:16" hidden="1" outlineLevel="4" x14ac:dyDescent="0.25">
      <c r="A350" s="4" t="s">
        <v>169</v>
      </c>
      <c r="B350" s="4" t="s">
        <v>170</v>
      </c>
      <c r="C350" s="4" t="s">
        <v>191</v>
      </c>
      <c r="D350" s="4" t="s">
        <v>229</v>
      </c>
      <c r="E350" s="11">
        <v>1677</v>
      </c>
      <c r="F350" s="4">
        <v>1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8">
        <f>G350+I350+K350+M350</f>
        <v>0</v>
      </c>
      <c r="P350" s="8">
        <f>H350+J350+L350+N350</f>
        <v>0</v>
      </c>
    </row>
    <row r="351" spans="1:16" hidden="1" outlineLevel="4" x14ac:dyDescent="0.25">
      <c r="A351" s="4" t="s">
        <v>169</v>
      </c>
      <c r="B351" s="4" t="s">
        <v>170</v>
      </c>
      <c r="C351" s="4" t="s">
        <v>191</v>
      </c>
      <c r="D351" s="4" t="s">
        <v>230</v>
      </c>
      <c r="E351" s="11">
        <v>1121</v>
      </c>
      <c r="F351" s="4">
        <v>7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8">
        <f>G351+I351+K351+M351</f>
        <v>0</v>
      </c>
      <c r="P351" s="8">
        <f>H351+J351+L351+N351</f>
        <v>0</v>
      </c>
    </row>
    <row r="352" spans="1:16" hidden="1" outlineLevel="4" x14ac:dyDescent="0.25">
      <c r="A352" s="4" t="s">
        <v>169</v>
      </c>
      <c r="B352" s="4" t="s">
        <v>170</v>
      </c>
      <c r="C352" s="4" t="s">
        <v>191</v>
      </c>
      <c r="D352" s="4" t="s">
        <v>231</v>
      </c>
      <c r="E352" s="11">
        <v>413</v>
      </c>
      <c r="F352" s="4">
        <v>6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8">
        <f>G352+I352+K352+M352</f>
        <v>0</v>
      </c>
      <c r="P352" s="8">
        <f>H352+J352+L352+N352</f>
        <v>0</v>
      </c>
    </row>
    <row r="353" spans="1:16" hidden="1" outlineLevel="4" x14ac:dyDescent="0.25">
      <c r="A353" s="4" t="s">
        <v>169</v>
      </c>
      <c r="B353" s="4" t="s">
        <v>170</v>
      </c>
      <c r="C353" s="4" t="s">
        <v>191</v>
      </c>
      <c r="D353" s="4" t="s">
        <v>232</v>
      </c>
      <c r="E353" s="11">
        <v>443</v>
      </c>
      <c r="F353" s="4">
        <v>7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8">
        <f>G353+I353+K353+M353</f>
        <v>0</v>
      </c>
      <c r="P353" s="8">
        <f>H353+J353+L353+N353</f>
        <v>0</v>
      </c>
    </row>
    <row r="354" spans="1:16" hidden="1" outlineLevel="4" x14ac:dyDescent="0.25">
      <c r="A354" s="4" t="s">
        <v>169</v>
      </c>
      <c r="B354" s="4" t="s">
        <v>170</v>
      </c>
      <c r="C354" s="4" t="s">
        <v>191</v>
      </c>
      <c r="D354" s="4" t="s">
        <v>233</v>
      </c>
      <c r="E354" s="11">
        <v>2027</v>
      </c>
      <c r="F354" s="4">
        <v>9</v>
      </c>
      <c r="G354" s="9">
        <v>0</v>
      </c>
      <c r="H354" s="9">
        <v>0</v>
      </c>
      <c r="I354" s="9">
        <v>1</v>
      </c>
      <c r="J354" s="9">
        <v>1</v>
      </c>
      <c r="K354" s="9">
        <v>0</v>
      </c>
      <c r="L354" s="9">
        <v>0</v>
      </c>
      <c r="M354" s="9">
        <v>0</v>
      </c>
      <c r="N354" s="9">
        <v>0</v>
      </c>
      <c r="O354" s="8">
        <f>G354+I354+K354+M354</f>
        <v>1</v>
      </c>
      <c r="P354" s="8">
        <f>H354+J354+L354+N354</f>
        <v>1</v>
      </c>
    </row>
    <row r="355" spans="1:16" hidden="1" outlineLevel="4" x14ac:dyDescent="0.25">
      <c r="A355" s="4" t="s">
        <v>169</v>
      </c>
      <c r="B355" s="4" t="s">
        <v>170</v>
      </c>
      <c r="C355" s="4" t="s">
        <v>191</v>
      </c>
      <c r="D355" s="4" t="s">
        <v>234</v>
      </c>
      <c r="E355" s="11">
        <v>1972</v>
      </c>
      <c r="F355" s="4">
        <v>5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8">
        <f>G355+I355+K355+M355</f>
        <v>0</v>
      </c>
      <c r="P355" s="8">
        <f>H355+J355+L355+N355</f>
        <v>0</v>
      </c>
    </row>
    <row r="356" spans="1:16" s="1" customFormat="1" hidden="1" outlineLevel="3" x14ac:dyDescent="0.25">
      <c r="A356" s="4"/>
      <c r="B356" s="4"/>
      <c r="C356" s="14" t="s">
        <v>3481</v>
      </c>
      <c r="D356" s="4"/>
      <c r="E356" s="11"/>
      <c r="F356" s="4"/>
      <c r="G356" s="9">
        <f>SUBTOTAL(9,G313:G355)</f>
        <v>1</v>
      </c>
      <c r="H356" s="9">
        <f>SUBTOTAL(9,H313:H355)</f>
        <v>1</v>
      </c>
      <c r="I356" s="9">
        <f>SUBTOTAL(9,I313:I355)</f>
        <v>24</v>
      </c>
      <c r="J356" s="9">
        <f>SUBTOTAL(9,J313:J355)</f>
        <v>23</v>
      </c>
      <c r="K356" s="9">
        <f>SUBTOTAL(9,K313:K355)</f>
        <v>4</v>
      </c>
      <c r="L356" s="9">
        <f>SUBTOTAL(9,L313:L355)</f>
        <v>3</v>
      </c>
      <c r="M356" s="9">
        <f>SUBTOTAL(9,M313:M355)</f>
        <v>0</v>
      </c>
      <c r="N356" s="9">
        <f>SUBTOTAL(9,N313:N355)</f>
        <v>0</v>
      </c>
      <c r="O356" s="8">
        <f>SUBTOTAL(9,O313:O355)</f>
        <v>29</v>
      </c>
      <c r="P356" s="8">
        <f>SUBTOTAL(9,P313:P355)</f>
        <v>27</v>
      </c>
    </row>
    <row r="357" spans="1:16" hidden="1" outlineLevel="4" x14ac:dyDescent="0.25">
      <c r="A357" s="4" t="s">
        <v>169</v>
      </c>
      <c r="B357" s="4" t="s">
        <v>170</v>
      </c>
      <c r="C357" s="4" t="s">
        <v>5</v>
      </c>
      <c r="D357" s="4" t="s">
        <v>235</v>
      </c>
      <c r="E357" s="11">
        <v>2</v>
      </c>
      <c r="F357" s="4">
        <v>8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8">
        <f>G357+I357+K357+M357</f>
        <v>0</v>
      </c>
      <c r="P357" s="8">
        <f>H357+J357+L357+N357</f>
        <v>0</v>
      </c>
    </row>
    <row r="358" spans="1:16" s="1" customFormat="1" hidden="1" outlineLevel="3" x14ac:dyDescent="0.25">
      <c r="A358" s="4"/>
      <c r="B358" s="4"/>
      <c r="C358" s="14" t="s">
        <v>3463</v>
      </c>
      <c r="D358" s="4"/>
      <c r="E358" s="11"/>
      <c r="F358" s="4"/>
      <c r="G358" s="9">
        <f>SUBTOTAL(9,G357:G357)</f>
        <v>0</v>
      </c>
      <c r="H358" s="9">
        <f>SUBTOTAL(9,H357:H357)</f>
        <v>0</v>
      </c>
      <c r="I358" s="9">
        <f>SUBTOTAL(9,I357:I357)</f>
        <v>0</v>
      </c>
      <c r="J358" s="9">
        <f>SUBTOTAL(9,J357:J357)</f>
        <v>0</v>
      </c>
      <c r="K358" s="9">
        <f>SUBTOTAL(9,K357:K357)</f>
        <v>0</v>
      </c>
      <c r="L358" s="9">
        <f>SUBTOTAL(9,L357:L357)</f>
        <v>0</v>
      </c>
      <c r="M358" s="9">
        <f>SUBTOTAL(9,M357:M357)</f>
        <v>0</v>
      </c>
      <c r="N358" s="9">
        <f>SUBTOTAL(9,N357:N357)</f>
        <v>0</v>
      </c>
      <c r="O358" s="8">
        <f>SUBTOTAL(9,O357:O357)</f>
        <v>0</v>
      </c>
      <c r="P358" s="8">
        <f>SUBTOTAL(9,P357:P357)</f>
        <v>0</v>
      </c>
    </row>
    <row r="359" spans="1:16" hidden="1" outlineLevel="4" x14ac:dyDescent="0.25">
      <c r="A359" s="4" t="s">
        <v>169</v>
      </c>
      <c r="B359" s="4" t="s">
        <v>170</v>
      </c>
      <c r="C359" s="4" t="s">
        <v>236</v>
      </c>
      <c r="D359" s="4" t="s">
        <v>237</v>
      </c>
      <c r="E359" s="11">
        <v>1254</v>
      </c>
      <c r="F359" s="4">
        <v>8</v>
      </c>
      <c r="G359" s="9">
        <v>0</v>
      </c>
      <c r="H359" s="9">
        <v>0</v>
      </c>
      <c r="I359" s="9">
        <v>1</v>
      </c>
      <c r="J359" s="9">
        <v>1</v>
      </c>
      <c r="K359" s="9">
        <v>0</v>
      </c>
      <c r="L359" s="9">
        <v>0</v>
      </c>
      <c r="M359" s="9">
        <v>0</v>
      </c>
      <c r="N359" s="9">
        <v>0</v>
      </c>
      <c r="O359" s="8">
        <f>G359+I359+K359+M359</f>
        <v>1</v>
      </c>
      <c r="P359" s="8">
        <f>H359+J359+L359+N359</f>
        <v>1</v>
      </c>
    </row>
    <row r="360" spans="1:16" hidden="1" outlineLevel="4" x14ac:dyDescent="0.25">
      <c r="A360" s="4" t="s">
        <v>169</v>
      </c>
      <c r="B360" s="4" t="s">
        <v>170</v>
      </c>
      <c r="C360" s="4" t="s">
        <v>236</v>
      </c>
      <c r="D360" s="4" t="s">
        <v>238</v>
      </c>
      <c r="E360" s="11">
        <v>688</v>
      </c>
      <c r="F360" s="4">
        <v>6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8">
        <f>G360+I360+K360+M360</f>
        <v>0</v>
      </c>
      <c r="P360" s="8">
        <f>H360+J360+L360+N360</f>
        <v>0</v>
      </c>
    </row>
    <row r="361" spans="1:16" hidden="1" outlineLevel="4" x14ac:dyDescent="0.25">
      <c r="A361" s="4" t="s">
        <v>169</v>
      </c>
      <c r="B361" s="4" t="s">
        <v>170</v>
      </c>
      <c r="C361" s="4" t="s">
        <v>236</v>
      </c>
      <c r="D361" s="4" t="s">
        <v>239</v>
      </c>
      <c r="E361" s="11">
        <v>2858</v>
      </c>
      <c r="F361" s="4">
        <v>3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8">
        <f>G361+I361+K361+M361</f>
        <v>0</v>
      </c>
      <c r="P361" s="8">
        <f>H361+J361+L361+N361</f>
        <v>0</v>
      </c>
    </row>
    <row r="362" spans="1:16" hidden="1" outlineLevel="4" x14ac:dyDescent="0.25">
      <c r="A362" s="4" t="s">
        <v>169</v>
      </c>
      <c r="B362" s="4" t="s">
        <v>170</v>
      </c>
      <c r="C362" s="4" t="s">
        <v>236</v>
      </c>
      <c r="D362" s="4" t="s">
        <v>240</v>
      </c>
      <c r="E362" s="11">
        <v>829</v>
      </c>
      <c r="F362" s="4">
        <v>9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8">
        <f>G362+I362+K362+M362</f>
        <v>0</v>
      </c>
      <c r="P362" s="8">
        <f>H362+J362+L362+N362</f>
        <v>0</v>
      </c>
    </row>
    <row r="363" spans="1:16" hidden="1" outlineLevel="4" x14ac:dyDescent="0.25">
      <c r="A363" s="4" t="s">
        <v>169</v>
      </c>
      <c r="B363" s="4" t="s">
        <v>170</v>
      </c>
      <c r="C363" s="4" t="s">
        <v>236</v>
      </c>
      <c r="D363" s="4" t="s">
        <v>241</v>
      </c>
      <c r="E363" s="11">
        <v>397</v>
      </c>
      <c r="F363" s="4">
        <v>5</v>
      </c>
      <c r="G363" s="9">
        <v>0</v>
      </c>
      <c r="H363" s="9">
        <v>0</v>
      </c>
      <c r="I363" s="9">
        <v>1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8">
        <f>G363+I363+K363+M363</f>
        <v>1</v>
      </c>
      <c r="P363" s="8">
        <f>H363+J363+L363+N363</f>
        <v>0</v>
      </c>
    </row>
    <row r="364" spans="1:16" hidden="1" outlineLevel="4" x14ac:dyDescent="0.25">
      <c r="A364" s="4" t="s">
        <v>169</v>
      </c>
      <c r="B364" s="4" t="s">
        <v>170</v>
      </c>
      <c r="C364" s="4" t="s">
        <v>236</v>
      </c>
      <c r="D364" s="4" t="s">
        <v>242</v>
      </c>
      <c r="E364" s="11">
        <v>513</v>
      </c>
      <c r="F364" s="4">
        <v>9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8">
        <f>G364+I364+K364+M364</f>
        <v>0</v>
      </c>
      <c r="P364" s="8">
        <f>H364+J364+L364+N364</f>
        <v>0</v>
      </c>
    </row>
    <row r="365" spans="1:16" hidden="1" outlineLevel="4" x14ac:dyDescent="0.25">
      <c r="A365" s="4" t="s">
        <v>169</v>
      </c>
      <c r="B365" s="4" t="s">
        <v>170</v>
      </c>
      <c r="C365" s="4" t="s">
        <v>236</v>
      </c>
      <c r="D365" s="4" t="s">
        <v>243</v>
      </c>
      <c r="E365" s="11">
        <v>3215</v>
      </c>
      <c r="F365" s="4">
        <v>1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8">
        <f>G365+I365+K365+M365</f>
        <v>0</v>
      </c>
      <c r="P365" s="8">
        <f>H365+J365+L365+N365</f>
        <v>0</v>
      </c>
    </row>
    <row r="366" spans="1:16" hidden="1" outlineLevel="4" x14ac:dyDescent="0.25">
      <c r="A366" s="4" t="s">
        <v>169</v>
      </c>
      <c r="B366" s="4" t="s">
        <v>170</v>
      </c>
      <c r="C366" s="4" t="s">
        <v>236</v>
      </c>
      <c r="D366" s="4" t="s">
        <v>244</v>
      </c>
      <c r="E366" s="11">
        <v>1436</v>
      </c>
      <c r="F366" s="4">
        <v>8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8">
        <f>G366+I366+K366+M366</f>
        <v>0</v>
      </c>
      <c r="P366" s="8">
        <f>H366+J366+L366+N366</f>
        <v>0</v>
      </c>
    </row>
    <row r="367" spans="1:16" hidden="1" outlineLevel="4" x14ac:dyDescent="0.25">
      <c r="A367" s="4" t="s">
        <v>169</v>
      </c>
      <c r="B367" s="4" t="s">
        <v>170</v>
      </c>
      <c r="C367" s="4" t="s">
        <v>236</v>
      </c>
      <c r="D367" s="4" t="s">
        <v>245</v>
      </c>
      <c r="E367" s="11">
        <v>389</v>
      </c>
      <c r="F367" s="4">
        <v>6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8">
        <f>G367+I367+K367+M367</f>
        <v>0</v>
      </c>
      <c r="P367" s="8">
        <f>H367+J367+L367+N367</f>
        <v>0</v>
      </c>
    </row>
    <row r="368" spans="1:16" hidden="1" outlineLevel="4" x14ac:dyDescent="0.25">
      <c r="A368" s="4" t="s">
        <v>169</v>
      </c>
      <c r="B368" s="4" t="s">
        <v>170</v>
      </c>
      <c r="C368" s="4" t="s">
        <v>236</v>
      </c>
      <c r="D368" s="4" t="s">
        <v>246</v>
      </c>
      <c r="E368" s="11">
        <v>2891</v>
      </c>
      <c r="F368" s="4">
        <v>8</v>
      </c>
      <c r="G368" s="9">
        <v>0</v>
      </c>
      <c r="H368" s="9">
        <v>0</v>
      </c>
      <c r="I368" s="9">
        <v>1</v>
      </c>
      <c r="J368" s="9">
        <v>1</v>
      </c>
      <c r="K368" s="9">
        <v>0</v>
      </c>
      <c r="L368" s="9">
        <v>0</v>
      </c>
      <c r="M368" s="9">
        <v>0</v>
      </c>
      <c r="N368" s="9">
        <v>0</v>
      </c>
      <c r="O368" s="8">
        <f>G368+I368+K368+M368</f>
        <v>1</v>
      </c>
      <c r="P368" s="8">
        <f>H368+J368+L368+N368</f>
        <v>1</v>
      </c>
    </row>
    <row r="369" spans="1:16" hidden="1" outlineLevel="4" x14ac:dyDescent="0.25">
      <c r="A369" s="4" t="s">
        <v>169</v>
      </c>
      <c r="B369" s="4" t="s">
        <v>170</v>
      </c>
      <c r="C369" s="4" t="s">
        <v>236</v>
      </c>
      <c r="D369" s="4" t="s">
        <v>247</v>
      </c>
      <c r="E369" s="11">
        <v>609</v>
      </c>
      <c r="F369" s="4">
        <v>9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8">
        <f>G369+I369+K369+M369</f>
        <v>0</v>
      </c>
      <c r="P369" s="8">
        <f>H369+J369+L369+N369</f>
        <v>0</v>
      </c>
    </row>
    <row r="370" spans="1:16" hidden="1" outlineLevel="4" x14ac:dyDescent="0.25">
      <c r="A370" s="4" t="s">
        <v>169</v>
      </c>
      <c r="B370" s="4" t="s">
        <v>170</v>
      </c>
      <c r="C370" s="4" t="s">
        <v>236</v>
      </c>
      <c r="D370" s="4" t="s">
        <v>248</v>
      </c>
      <c r="E370" s="11">
        <v>3043</v>
      </c>
      <c r="F370" s="4">
        <v>8</v>
      </c>
      <c r="G370" s="9">
        <v>0</v>
      </c>
      <c r="H370" s="9">
        <v>0</v>
      </c>
      <c r="I370" s="9">
        <v>1</v>
      </c>
      <c r="J370" s="9">
        <v>1</v>
      </c>
      <c r="K370" s="9">
        <v>0</v>
      </c>
      <c r="L370" s="9">
        <v>0</v>
      </c>
      <c r="M370" s="9">
        <v>0</v>
      </c>
      <c r="N370" s="9">
        <v>0</v>
      </c>
      <c r="O370" s="8">
        <f>G370+I370+K370+M370</f>
        <v>1</v>
      </c>
      <c r="P370" s="8">
        <f>H370+J370+L370+N370</f>
        <v>1</v>
      </c>
    </row>
    <row r="371" spans="1:16" hidden="1" outlineLevel="4" x14ac:dyDescent="0.25">
      <c r="A371" s="4" t="s">
        <v>169</v>
      </c>
      <c r="B371" s="4" t="s">
        <v>170</v>
      </c>
      <c r="C371" s="4" t="s">
        <v>236</v>
      </c>
      <c r="D371" s="4" t="s">
        <v>249</v>
      </c>
      <c r="E371" s="11">
        <v>1831</v>
      </c>
      <c r="F371" s="4">
        <v>5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8">
        <f>G371+I371+K371+M371</f>
        <v>0</v>
      </c>
      <c r="P371" s="8">
        <f>H371+J371+L371+N371</f>
        <v>0</v>
      </c>
    </row>
    <row r="372" spans="1:16" hidden="1" outlineLevel="4" x14ac:dyDescent="0.25">
      <c r="A372" s="4" t="s">
        <v>169</v>
      </c>
      <c r="B372" s="4" t="s">
        <v>170</v>
      </c>
      <c r="C372" s="4" t="s">
        <v>236</v>
      </c>
      <c r="D372" s="4" t="s">
        <v>250</v>
      </c>
      <c r="E372" s="11">
        <v>3143</v>
      </c>
      <c r="F372" s="4">
        <v>1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8">
        <f>G372+I372+K372+M372</f>
        <v>0</v>
      </c>
      <c r="P372" s="8">
        <f>H372+J372+L372+N372</f>
        <v>0</v>
      </c>
    </row>
    <row r="373" spans="1:16" hidden="1" outlineLevel="4" x14ac:dyDescent="0.25">
      <c r="A373" s="4" t="s">
        <v>169</v>
      </c>
      <c r="B373" s="4" t="s">
        <v>170</v>
      </c>
      <c r="C373" s="4" t="s">
        <v>236</v>
      </c>
      <c r="D373" s="4" t="s">
        <v>251</v>
      </c>
      <c r="E373" s="11">
        <v>383</v>
      </c>
      <c r="F373" s="4">
        <v>2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8">
        <f>G373+I373+K373+M373</f>
        <v>0</v>
      </c>
      <c r="P373" s="8">
        <f>H373+J373+L373+N373</f>
        <v>0</v>
      </c>
    </row>
    <row r="374" spans="1:16" hidden="1" outlineLevel="4" x14ac:dyDescent="0.25">
      <c r="A374" s="4" t="s">
        <v>169</v>
      </c>
      <c r="B374" s="4" t="s">
        <v>170</v>
      </c>
      <c r="C374" s="4" t="s">
        <v>236</v>
      </c>
      <c r="D374" s="4" t="s">
        <v>252</v>
      </c>
      <c r="E374" s="11">
        <v>1697</v>
      </c>
      <c r="F374" s="4">
        <v>5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8">
        <f>G374+I374+K374+M374</f>
        <v>0</v>
      </c>
      <c r="P374" s="8">
        <f>H374+J374+L374+N374</f>
        <v>0</v>
      </c>
    </row>
    <row r="375" spans="1:16" hidden="1" outlineLevel="4" x14ac:dyDescent="0.25">
      <c r="A375" s="4" t="s">
        <v>169</v>
      </c>
      <c r="B375" s="4" t="s">
        <v>170</v>
      </c>
      <c r="C375" s="4" t="s">
        <v>236</v>
      </c>
      <c r="D375" s="4" t="s">
        <v>253</v>
      </c>
      <c r="E375" s="11">
        <v>1451</v>
      </c>
      <c r="F375" s="4">
        <v>7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8">
        <f>G375+I375+K375+M375</f>
        <v>0</v>
      </c>
      <c r="P375" s="8">
        <f>H375+J375+L375+N375</f>
        <v>0</v>
      </c>
    </row>
    <row r="376" spans="1:16" hidden="1" outlineLevel="4" x14ac:dyDescent="0.25">
      <c r="A376" s="4" t="s">
        <v>169</v>
      </c>
      <c r="B376" s="4" t="s">
        <v>170</v>
      </c>
      <c r="C376" s="4" t="s">
        <v>236</v>
      </c>
      <c r="D376" s="4" t="s">
        <v>254</v>
      </c>
      <c r="E376" s="11">
        <v>633</v>
      </c>
      <c r="F376" s="4">
        <v>6</v>
      </c>
      <c r="G376" s="9">
        <v>0</v>
      </c>
      <c r="H376" s="9">
        <v>0</v>
      </c>
      <c r="I376" s="9">
        <v>4</v>
      </c>
      <c r="J376" s="9">
        <v>4</v>
      </c>
      <c r="K376" s="9">
        <v>0</v>
      </c>
      <c r="L376" s="9">
        <v>0</v>
      </c>
      <c r="M376" s="9">
        <v>0</v>
      </c>
      <c r="N376" s="9">
        <v>0</v>
      </c>
      <c r="O376" s="8">
        <f>G376+I376+K376+M376</f>
        <v>4</v>
      </c>
      <c r="P376" s="8">
        <f>H376+J376+L376+N376</f>
        <v>4</v>
      </c>
    </row>
    <row r="377" spans="1:16" hidden="1" outlineLevel="4" x14ac:dyDescent="0.25">
      <c r="A377" s="4" t="s">
        <v>169</v>
      </c>
      <c r="B377" s="4" t="s">
        <v>170</v>
      </c>
      <c r="C377" s="4" t="s">
        <v>236</v>
      </c>
      <c r="D377" s="4" t="s">
        <v>255</v>
      </c>
      <c r="E377" s="11">
        <v>354</v>
      </c>
      <c r="F377" s="4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8">
        <f>G377+I377+K377+M377</f>
        <v>0</v>
      </c>
      <c r="P377" s="8">
        <f>H377+J377+L377+N377</f>
        <v>0</v>
      </c>
    </row>
    <row r="378" spans="1:16" hidden="1" outlineLevel="4" x14ac:dyDescent="0.25">
      <c r="A378" s="4" t="s">
        <v>169</v>
      </c>
      <c r="B378" s="4" t="s">
        <v>170</v>
      </c>
      <c r="C378" s="4" t="s">
        <v>236</v>
      </c>
      <c r="D378" s="4" t="s">
        <v>256</v>
      </c>
      <c r="E378" s="11">
        <v>1553</v>
      </c>
      <c r="F378" s="4">
        <v>8</v>
      </c>
      <c r="G378" s="9">
        <v>0</v>
      </c>
      <c r="H378" s="9">
        <v>0</v>
      </c>
      <c r="I378" s="9">
        <v>2</v>
      </c>
      <c r="J378" s="9">
        <v>1</v>
      </c>
      <c r="K378" s="9">
        <v>0</v>
      </c>
      <c r="L378" s="9">
        <v>0</v>
      </c>
      <c r="M378" s="9">
        <v>0</v>
      </c>
      <c r="N378" s="9">
        <v>0</v>
      </c>
      <c r="O378" s="8">
        <f>G378+I378+K378+M378</f>
        <v>2</v>
      </c>
      <c r="P378" s="8">
        <f>H378+J378+L378+N378</f>
        <v>1</v>
      </c>
    </row>
    <row r="379" spans="1:16" hidden="1" outlineLevel="4" x14ac:dyDescent="0.25">
      <c r="A379" s="4" t="s">
        <v>169</v>
      </c>
      <c r="B379" s="4" t="s">
        <v>170</v>
      </c>
      <c r="C379" s="4" t="s">
        <v>236</v>
      </c>
      <c r="D379" s="4" t="s">
        <v>257</v>
      </c>
      <c r="E379" s="11">
        <v>699</v>
      </c>
      <c r="F379" s="4">
        <v>2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8">
        <f>G379+I379+K379+M379</f>
        <v>0</v>
      </c>
      <c r="P379" s="8">
        <f>H379+J379+L379+N379</f>
        <v>0</v>
      </c>
    </row>
    <row r="380" spans="1:16" hidden="1" outlineLevel="4" x14ac:dyDescent="0.25">
      <c r="A380" s="4" t="s">
        <v>169</v>
      </c>
      <c r="B380" s="4" t="s">
        <v>170</v>
      </c>
      <c r="C380" s="4" t="s">
        <v>236</v>
      </c>
      <c r="D380" s="4" t="s">
        <v>258</v>
      </c>
      <c r="E380" s="11">
        <v>3138</v>
      </c>
      <c r="F380" s="4">
        <v>9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8">
        <f>G380+I380+K380+M380</f>
        <v>0</v>
      </c>
      <c r="P380" s="8">
        <f>H380+J380+L380+N380</f>
        <v>0</v>
      </c>
    </row>
    <row r="381" spans="1:16" hidden="1" outlineLevel="4" x14ac:dyDescent="0.25">
      <c r="A381" s="4" t="s">
        <v>169</v>
      </c>
      <c r="B381" s="4" t="s">
        <v>170</v>
      </c>
      <c r="C381" s="4" t="s">
        <v>236</v>
      </c>
      <c r="D381" s="4" t="s">
        <v>259</v>
      </c>
      <c r="E381" s="11">
        <v>2706</v>
      </c>
      <c r="F381" s="4">
        <v>7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8">
        <f>G381+I381+K381+M381</f>
        <v>0</v>
      </c>
      <c r="P381" s="8">
        <f>H381+J381+L381+N381</f>
        <v>0</v>
      </c>
    </row>
    <row r="382" spans="1:16" hidden="1" outlineLevel="4" x14ac:dyDescent="0.25">
      <c r="A382" s="4" t="s">
        <v>169</v>
      </c>
      <c r="B382" s="4" t="s">
        <v>170</v>
      </c>
      <c r="C382" s="4" t="s">
        <v>236</v>
      </c>
      <c r="D382" s="4" t="s">
        <v>260</v>
      </c>
      <c r="E382" s="11">
        <v>1094</v>
      </c>
      <c r="F382" s="4">
        <v>0</v>
      </c>
      <c r="G382" s="9">
        <v>0</v>
      </c>
      <c r="H382" s="9">
        <v>0</v>
      </c>
      <c r="I382" s="9">
        <v>2</v>
      </c>
      <c r="J382" s="9">
        <v>2</v>
      </c>
      <c r="K382" s="9">
        <v>0</v>
      </c>
      <c r="L382" s="9">
        <v>0</v>
      </c>
      <c r="M382" s="9">
        <v>0</v>
      </c>
      <c r="N382" s="9">
        <v>0</v>
      </c>
      <c r="O382" s="8">
        <f>G382+I382+K382+M382</f>
        <v>2</v>
      </c>
      <c r="P382" s="8">
        <f>H382+J382+L382+N382</f>
        <v>2</v>
      </c>
    </row>
    <row r="383" spans="1:16" hidden="1" outlineLevel="4" x14ac:dyDescent="0.25">
      <c r="A383" s="4" t="s">
        <v>169</v>
      </c>
      <c r="B383" s="4" t="s">
        <v>170</v>
      </c>
      <c r="C383" s="4" t="s">
        <v>236</v>
      </c>
      <c r="D383" s="4" t="s">
        <v>261</v>
      </c>
      <c r="E383" s="11">
        <v>378</v>
      </c>
      <c r="F383" s="4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8">
        <f>G383+I383+K383+M383</f>
        <v>0</v>
      </c>
      <c r="P383" s="8">
        <f>H383+J383+L383+N383</f>
        <v>0</v>
      </c>
    </row>
    <row r="384" spans="1:16" hidden="1" outlineLevel="4" x14ac:dyDescent="0.25">
      <c r="A384" s="4" t="s">
        <v>169</v>
      </c>
      <c r="B384" s="4" t="s">
        <v>170</v>
      </c>
      <c r="C384" s="4" t="s">
        <v>236</v>
      </c>
      <c r="D384" s="4" t="s">
        <v>262</v>
      </c>
      <c r="E384" s="11">
        <v>1173</v>
      </c>
      <c r="F384" s="4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8">
        <f>G384+I384+K384+M384</f>
        <v>0</v>
      </c>
      <c r="P384" s="8">
        <f>H384+J384+L384+N384</f>
        <v>0</v>
      </c>
    </row>
    <row r="385" spans="1:16" hidden="1" outlineLevel="4" x14ac:dyDescent="0.25">
      <c r="A385" s="4" t="s">
        <v>169</v>
      </c>
      <c r="B385" s="4" t="s">
        <v>170</v>
      </c>
      <c r="C385" s="4" t="s">
        <v>236</v>
      </c>
      <c r="D385" s="4" t="s">
        <v>263</v>
      </c>
      <c r="E385" s="11">
        <v>1941</v>
      </c>
      <c r="F385" s="4">
        <v>5</v>
      </c>
      <c r="G385" s="9">
        <v>2</v>
      </c>
      <c r="H385" s="9">
        <v>2</v>
      </c>
      <c r="I385" s="9">
        <v>44</v>
      </c>
      <c r="J385" s="9">
        <v>44</v>
      </c>
      <c r="K385" s="9">
        <v>26</v>
      </c>
      <c r="L385" s="9">
        <v>24</v>
      </c>
      <c r="M385" s="9">
        <v>2</v>
      </c>
      <c r="N385" s="9">
        <v>2</v>
      </c>
      <c r="O385" s="8">
        <f>G385+I385+K385+M385</f>
        <v>74</v>
      </c>
      <c r="P385" s="8">
        <f>H385+J385+L385+N385</f>
        <v>72</v>
      </c>
    </row>
    <row r="386" spans="1:16" hidden="1" outlineLevel="4" x14ac:dyDescent="0.25">
      <c r="A386" s="4" t="s">
        <v>169</v>
      </c>
      <c r="B386" s="4" t="s">
        <v>170</v>
      </c>
      <c r="C386" s="4" t="s">
        <v>236</v>
      </c>
      <c r="D386" s="4" t="s">
        <v>264</v>
      </c>
      <c r="E386" s="11">
        <v>2109</v>
      </c>
      <c r="F386" s="4">
        <v>6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8">
        <f>G386+I386+K386+M386</f>
        <v>0</v>
      </c>
      <c r="P386" s="8">
        <f>H386+J386+L386+N386</f>
        <v>0</v>
      </c>
    </row>
    <row r="387" spans="1:16" hidden="1" outlineLevel="4" x14ac:dyDescent="0.25">
      <c r="A387" s="4" t="s">
        <v>169</v>
      </c>
      <c r="B387" s="4" t="s">
        <v>170</v>
      </c>
      <c r="C387" s="4" t="s">
        <v>236</v>
      </c>
      <c r="D387" s="4" t="s">
        <v>265</v>
      </c>
      <c r="E387" s="11">
        <v>1611</v>
      </c>
      <c r="F387" s="4">
        <v>5</v>
      </c>
      <c r="G387" s="9">
        <v>0</v>
      </c>
      <c r="H387" s="9">
        <v>0</v>
      </c>
      <c r="I387" s="9">
        <v>1</v>
      </c>
      <c r="J387" s="9">
        <v>1</v>
      </c>
      <c r="K387" s="9">
        <v>0</v>
      </c>
      <c r="L387" s="9">
        <v>0</v>
      </c>
      <c r="M387" s="9">
        <v>0</v>
      </c>
      <c r="N387" s="9">
        <v>0</v>
      </c>
      <c r="O387" s="8">
        <f>G387+I387+K387+M387</f>
        <v>1</v>
      </c>
      <c r="P387" s="8">
        <f>H387+J387+L387+N387</f>
        <v>1</v>
      </c>
    </row>
    <row r="388" spans="1:16" hidden="1" outlineLevel="4" x14ac:dyDescent="0.25">
      <c r="A388" s="4" t="s">
        <v>169</v>
      </c>
      <c r="B388" s="4" t="s">
        <v>170</v>
      </c>
      <c r="C388" s="4" t="s">
        <v>236</v>
      </c>
      <c r="D388" s="4" t="s">
        <v>266</v>
      </c>
      <c r="E388" s="11">
        <v>1724</v>
      </c>
      <c r="F388" s="4">
        <v>2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8">
        <f>G388+I388+K388+M388</f>
        <v>0</v>
      </c>
      <c r="P388" s="8">
        <f>H388+J388+L388+N388</f>
        <v>0</v>
      </c>
    </row>
    <row r="389" spans="1:16" hidden="1" outlineLevel="4" x14ac:dyDescent="0.25">
      <c r="A389" s="4" t="s">
        <v>169</v>
      </c>
      <c r="B389" s="4" t="s">
        <v>170</v>
      </c>
      <c r="C389" s="4" t="s">
        <v>236</v>
      </c>
      <c r="D389" s="4" t="s">
        <v>267</v>
      </c>
      <c r="E389" s="11">
        <v>2529</v>
      </c>
      <c r="F389" s="4">
        <v>2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8">
        <f>G389+I389+K389+M389</f>
        <v>0</v>
      </c>
      <c r="P389" s="8">
        <f>H389+J389+L389+N389</f>
        <v>0</v>
      </c>
    </row>
    <row r="390" spans="1:16" hidden="1" outlineLevel="4" x14ac:dyDescent="0.25">
      <c r="A390" s="4" t="s">
        <v>169</v>
      </c>
      <c r="B390" s="4" t="s">
        <v>170</v>
      </c>
      <c r="C390" s="4" t="s">
        <v>236</v>
      </c>
      <c r="D390" s="4" t="s">
        <v>268</v>
      </c>
      <c r="E390" s="11">
        <v>2485</v>
      </c>
      <c r="F390" s="4">
        <v>5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8">
        <f>G390+I390+K390+M390</f>
        <v>0</v>
      </c>
      <c r="P390" s="8">
        <f>H390+J390+L390+N390</f>
        <v>0</v>
      </c>
    </row>
    <row r="391" spans="1:16" hidden="1" outlineLevel="4" x14ac:dyDescent="0.25">
      <c r="A391" s="4" t="s">
        <v>169</v>
      </c>
      <c r="B391" s="4" t="s">
        <v>170</v>
      </c>
      <c r="C391" s="4" t="s">
        <v>236</v>
      </c>
      <c r="D391" s="4" t="s">
        <v>269</v>
      </c>
      <c r="E391" s="11">
        <v>2225</v>
      </c>
      <c r="F391" s="4">
        <v>7</v>
      </c>
      <c r="G391" s="9">
        <v>0</v>
      </c>
      <c r="H391" s="9">
        <v>0</v>
      </c>
      <c r="I391" s="9">
        <v>1</v>
      </c>
      <c r="J391" s="9">
        <v>1</v>
      </c>
      <c r="K391" s="9">
        <v>0</v>
      </c>
      <c r="L391" s="9">
        <v>0</v>
      </c>
      <c r="M391" s="9">
        <v>0</v>
      </c>
      <c r="N391" s="9">
        <v>0</v>
      </c>
      <c r="O391" s="8">
        <f>G391+I391+K391+M391</f>
        <v>1</v>
      </c>
      <c r="P391" s="8">
        <f>H391+J391+L391+N391</f>
        <v>1</v>
      </c>
    </row>
    <row r="392" spans="1:16" hidden="1" outlineLevel="4" x14ac:dyDescent="0.25">
      <c r="A392" s="4" t="s">
        <v>169</v>
      </c>
      <c r="B392" s="4" t="s">
        <v>170</v>
      </c>
      <c r="C392" s="4" t="s">
        <v>236</v>
      </c>
      <c r="D392" s="4" t="s">
        <v>270</v>
      </c>
      <c r="E392" s="11">
        <v>930</v>
      </c>
      <c r="F392" s="4">
        <v>8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8">
        <f>G392+I392+K392+M392</f>
        <v>0</v>
      </c>
      <c r="P392" s="8">
        <f>H392+J392+L392+N392</f>
        <v>0</v>
      </c>
    </row>
    <row r="393" spans="1:16" hidden="1" outlineLevel="4" x14ac:dyDescent="0.25">
      <c r="A393" s="4" t="s">
        <v>169</v>
      </c>
      <c r="B393" s="4" t="s">
        <v>170</v>
      </c>
      <c r="C393" s="4" t="s">
        <v>236</v>
      </c>
      <c r="D393" s="4" t="s">
        <v>271</v>
      </c>
      <c r="E393" s="11">
        <v>2471</v>
      </c>
      <c r="F393" s="4">
        <v>2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8">
        <f>G393+I393+K393+M393</f>
        <v>0</v>
      </c>
      <c r="P393" s="8">
        <f>H393+J393+L393+N393</f>
        <v>0</v>
      </c>
    </row>
    <row r="394" spans="1:16" hidden="1" outlineLevel="4" x14ac:dyDescent="0.25">
      <c r="A394" s="4" t="s">
        <v>169</v>
      </c>
      <c r="B394" s="4" t="s">
        <v>170</v>
      </c>
      <c r="C394" s="4" t="s">
        <v>236</v>
      </c>
      <c r="D394" s="4" t="s">
        <v>272</v>
      </c>
      <c r="E394" s="11">
        <v>2221</v>
      </c>
      <c r="F394" s="4">
        <v>1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8">
        <f>G394+I394+K394+M394</f>
        <v>0</v>
      </c>
      <c r="P394" s="8">
        <f>H394+J394+L394+N394</f>
        <v>0</v>
      </c>
    </row>
    <row r="395" spans="1:16" hidden="1" outlineLevel="4" x14ac:dyDescent="0.25">
      <c r="A395" s="4" t="s">
        <v>169</v>
      </c>
      <c r="B395" s="4" t="s">
        <v>170</v>
      </c>
      <c r="C395" s="4" t="s">
        <v>236</v>
      </c>
      <c r="D395" s="4" t="s">
        <v>273</v>
      </c>
      <c r="E395" s="11">
        <v>769</v>
      </c>
      <c r="F395" s="4">
        <v>4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8">
        <f>G395+I395+K395+M395</f>
        <v>0</v>
      </c>
      <c r="P395" s="8">
        <f>H395+J395+L395+N395</f>
        <v>0</v>
      </c>
    </row>
    <row r="396" spans="1:16" hidden="1" outlineLevel="4" x14ac:dyDescent="0.25">
      <c r="A396" s="4" t="s">
        <v>169</v>
      </c>
      <c r="B396" s="4" t="s">
        <v>170</v>
      </c>
      <c r="C396" s="4" t="s">
        <v>236</v>
      </c>
      <c r="D396" s="4" t="s">
        <v>274</v>
      </c>
      <c r="E396" s="11">
        <v>1367</v>
      </c>
      <c r="F396" s="4">
        <v>5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8">
        <f>G396+I396+K396+M396</f>
        <v>0</v>
      </c>
      <c r="P396" s="8">
        <f>H396+J396+L396+N396</f>
        <v>0</v>
      </c>
    </row>
    <row r="397" spans="1:16" hidden="1" outlineLevel="4" x14ac:dyDescent="0.25">
      <c r="A397" s="4" t="s">
        <v>169</v>
      </c>
      <c r="B397" s="4" t="s">
        <v>170</v>
      </c>
      <c r="C397" s="4" t="s">
        <v>236</v>
      </c>
      <c r="D397" s="4" t="s">
        <v>275</v>
      </c>
      <c r="E397" s="11">
        <v>2097</v>
      </c>
      <c r="F397" s="4">
        <v>8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8">
        <f>G397+I397+K397+M397</f>
        <v>0</v>
      </c>
      <c r="P397" s="8">
        <f>H397+J397+L397+N397</f>
        <v>0</v>
      </c>
    </row>
    <row r="398" spans="1:16" s="1" customFormat="1" hidden="1" outlineLevel="3" x14ac:dyDescent="0.25">
      <c r="A398" s="4"/>
      <c r="B398" s="4"/>
      <c r="C398" s="14" t="s">
        <v>3482</v>
      </c>
      <c r="D398" s="4"/>
      <c r="E398" s="11"/>
      <c r="F398" s="4"/>
      <c r="G398" s="9">
        <f>SUBTOTAL(9,G359:G397)</f>
        <v>2</v>
      </c>
      <c r="H398" s="9">
        <f>SUBTOTAL(9,H359:H397)</f>
        <v>2</v>
      </c>
      <c r="I398" s="9">
        <f>SUBTOTAL(9,I359:I397)</f>
        <v>58</v>
      </c>
      <c r="J398" s="9">
        <f>SUBTOTAL(9,J359:J397)</f>
        <v>56</v>
      </c>
      <c r="K398" s="9">
        <f>SUBTOTAL(9,K359:K397)</f>
        <v>26</v>
      </c>
      <c r="L398" s="9">
        <f>SUBTOTAL(9,L359:L397)</f>
        <v>24</v>
      </c>
      <c r="M398" s="9">
        <f>SUBTOTAL(9,M359:M397)</f>
        <v>2</v>
      </c>
      <c r="N398" s="9">
        <f>SUBTOTAL(9,N359:N397)</f>
        <v>2</v>
      </c>
      <c r="O398" s="8">
        <f>SUBTOTAL(9,O359:O397)</f>
        <v>88</v>
      </c>
      <c r="P398" s="8">
        <f>SUBTOTAL(9,P359:P397)</f>
        <v>84</v>
      </c>
    </row>
    <row r="399" spans="1:16" hidden="1" outlineLevel="4" x14ac:dyDescent="0.25">
      <c r="A399" s="4" t="s">
        <v>169</v>
      </c>
      <c r="B399" s="4" t="s">
        <v>170</v>
      </c>
      <c r="C399" s="4" t="s">
        <v>276</v>
      </c>
      <c r="D399" s="4" t="s">
        <v>277</v>
      </c>
      <c r="E399" s="11">
        <v>2729</v>
      </c>
      <c r="F399" s="4">
        <v>8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8">
        <f>G399+I399+K399+M399</f>
        <v>0</v>
      </c>
      <c r="P399" s="8">
        <f>H399+J399+L399+N399</f>
        <v>0</v>
      </c>
    </row>
    <row r="400" spans="1:16" hidden="1" outlineLevel="4" x14ac:dyDescent="0.25">
      <c r="A400" s="4" t="s">
        <v>169</v>
      </c>
      <c r="B400" s="4" t="s">
        <v>170</v>
      </c>
      <c r="C400" s="4" t="s">
        <v>276</v>
      </c>
      <c r="D400" s="4" t="s">
        <v>278</v>
      </c>
      <c r="E400" s="11">
        <v>1646</v>
      </c>
      <c r="F400" s="4">
        <v>1</v>
      </c>
      <c r="G400" s="9">
        <v>0</v>
      </c>
      <c r="H400" s="9">
        <v>0</v>
      </c>
      <c r="I400" s="9">
        <v>1</v>
      </c>
      <c r="J400" s="9">
        <v>1</v>
      </c>
      <c r="K400" s="9">
        <v>0</v>
      </c>
      <c r="L400" s="9">
        <v>0</v>
      </c>
      <c r="M400" s="9">
        <v>0</v>
      </c>
      <c r="N400" s="9">
        <v>0</v>
      </c>
      <c r="O400" s="8">
        <f>G400+I400+K400+M400</f>
        <v>1</v>
      </c>
      <c r="P400" s="8">
        <f>H400+J400+L400+N400</f>
        <v>1</v>
      </c>
    </row>
    <row r="401" spans="1:16" hidden="1" outlineLevel="4" x14ac:dyDescent="0.25">
      <c r="A401" s="4" t="s">
        <v>169</v>
      </c>
      <c r="B401" s="4" t="s">
        <v>170</v>
      </c>
      <c r="C401" s="4" t="s">
        <v>276</v>
      </c>
      <c r="D401" s="4" t="s">
        <v>279</v>
      </c>
      <c r="E401" s="11">
        <v>1870</v>
      </c>
      <c r="F401" s="4">
        <v>4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8">
        <f>G401+I401+K401+M401</f>
        <v>0</v>
      </c>
      <c r="P401" s="8">
        <f>H401+J401+L401+N401</f>
        <v>0</v>
      </c>
    </row>
    <row r="402" spans="1:16" hidden="1" outlineLevel="4" x14ac:dyDescent="0.25">
      <c r="A402" s="4" t="s">
        <v>169</v>
      </c>
      <c r="B402" s="4" t="s">
        <v>170</v>
      </c>
      <c r="C402" s="4" t="s">
        <v>276</v>
      </c>
      <c r="D402" s="4" t="s">
        <v>280</v>
      </c>
      <c r="E402" s="11">
        <v>1349</v>
      </c>
      <c r="F402" s="4">
        <v>9</v>
      </c>
      <c r="G402" s="9">
        <v>0</v>
      </c>
      <c r="H402" s="9">
        <v>0</v>
      </c>
      <c r="I402" s="9">
        <v>1</v>
      </c>
      <c r="J402" s="9">
        <v>1</v>
      </c>
      <c r="K402" s="9">
        <v>0</v>
      </c>
      <c r="L402" s="9">
        <v>0</v>
      </c>
      <c r="M402" s="9">
        <v>0</v>
      </c>
      <c r="N402" s="9">
        <v>0</v>
      </c>
      <c r="O402" s="8">
        <f>G402+I402+K402+M402</f>
        <v>1</v>
      </c>
      <c r="P402" s="8">
        <f>H402+J402+L402+N402</f>
        <v>1</v>
      </c>
    </row>
    <row r="403" spans="1:16" hidden="1" outlineLevel="4" x14ac:dyDescent="0.25">
      <c r="A403" s="4" t="s">
        <v>169</v>
      </c>
      <c r="B403" s="4" t="s">
        <v>170</v>
      </c>
      <c r="C403" s="4" t="s">
        <v>276</v>
      </c>
      <c r="D403" s="4" t="s">
        <v>281</v>
      </c>
      <c r="E403" s="11">
        <v>1783</v>
      </c>
      <c r="F403" s="4">
        <v>5</v>
      </c>
      <c r="G403" s="9">
        <v>0</v>
      </c>
      <c r="H403" s="9">
        <v>0</v>
      </c>
      <c r="I403" s="9">
        <v>1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8">
        <f>G403+I403+K403+M403</f>
        <v>1</v>
      </c>
      <c r="P403" s="8">
        <f>H403+J403+L403+N403</f>
        <v>0</v>
      </c>
    </row>
    <row r="404" spans="1:16" hidden="1" outlineLevel="4" x14ac:dyDescent="0.25">
      <c r="A404" s="4" t="s">
        <v>169</v>
      </c>
      <c r="B404" s="4" t="s">
        <v>170</v>
      </c>
      <c r="C404" s="4" t="s">
        <v>276</v>
      </c>
      <c r="D404" s="4" t="s">
        <v>282</v>
      </c>
      <c r="E404" s="11">
        <v>679</v>
      </c>
      <c r="F404" s="4">
        <v>8</v>
      </c>
      <c r="G404" s="9">
        <v>0</v>
      </c>
      <c r="H404" s="9">
        <v>0</v>
      </c>
      <c r="I404" s="9">
        <v>1</v>
      </c>
      <c r="J404" s="9">
        <v>1</v>
      </c>
      <c r="K404" s="9">
        <v>0</v>
      </c>
      <c r="L404" s="9">
        <v>0</v>
      </c>
      <c r="M404" s="9">
        <v>0</v>
      </c>
      <c r="N404" s="9">
        <v>0</v>
      </c>
      <c r="O404" s="8">
        <f>G404+I404+K404+M404</f>
        <v>1</v>
      </c>
      <c r="P404" s="8">
        <f>H404+J404+L404+N404</f>
        <v>1</v>
      </c>
    </row>
    <row r="405" spans="1:16" hidden="1" outlineLevel="4" x14ac:dyDescent="0.25">
      <c r="A405" s="4" t="s">
        <v>169</v>
      </c>
      <c r="B405" s="4" t="s">
        <v>170</v>
      </c>
      <c r="C405" s="4" t="s">
        <v>276</v>
      </c>
      <c r="D405" s="4" t="s">
        <v>283</v>
      </c>
      <c r="E405" s="11">
        <v>1913</v>
      </c>
      <c r="F405" s="4">
        <v>2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8">
        <f>G405+I405+K405+M405</f>
        <v>0</v>
      </c>
      <c r="P405" s="8">
        <f>H405+J405+L405+N405</f>
        <v>0</v>
      </c>
    </row>
    <row r="406" spans="1:16" hidden="1" outlineLevel="4" x14ac:dyDescent="0.25">
      <c r="A406" s="4" t="s">
        <v>169</v>
      </c>
      <c r="B406" s="4" t="s">
        <v>170</v>
      </c>
      <c r="C406" s="4" t="s">
        <v>276</v>
      </c>
      <c r="D406" s="4" t="s">
        <v>284</v>
      </c>
      <c r="E406" s="11">
        <v>1680</v>
      </c>
      <c r="F406" s="4">
        <v>5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8">
        <f>G406+I406+K406+M406</f>
        <v>0</v>
      </c>
      <c r="P406" s="8">
        <f>H406+J406+L406+N406</f>
        <v>0</v>
      </c>
    </row>
    <row r="407" spans="1:16" hidden="1" outlineLevel="4" x14ac:dyDescent="0.25">
      <c r="A407" s="4" t="s">
        <v>169</v>
      </c>
      <c r="B407" s="4" t="s">
        <v>170</v>
      </c>
      <c r="C407" s="4" t="s">
        <v>276</v>
      </c>
      <c r="D407" s="4" t="s">
        <v>285</v>
      </c>
      <c r="E407" s="11">
        <v>2462</v>
      </c>
      <c r="F407" s="4">
        <v>4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8">
        <f>G407+I407+K407+M407</f>
        <v>0</v>
      </c>
      <c r="P407" s="8">
        <f>H407+J407+L407+N407</f>
        <v>0</v>
      </c>
    </row>
    <row r="408" spans="1:16" hidden="1" outlineLevel="4" x14ac:dyDescent="0.25">
      <c r="A408" s="4" t="s">
        <v>169</v>
      </c>
      <c r="B408" s="4" t="s">
        <v>170</v>
      </c>
      <c r="C408" s="4" t="s">
        <v>276</v>
      </c>
      <c r="D408" s="4" t="s">
        <v>286</v>
      </c>
      <c r="E408" s="11">
        <v>222</v>
      </c>
      <c r="F408" s="4">
        <v>8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8">
        <f>G408+I408+K408+M408</f>
        <v>0</v>
      </c>
      <c r="P408" s="8">
        <f>H408+J408+L408+N408</f>
        <v>0</v>
      </c>
    </row>
    <row r="409" spans="1:16" hidden="1" outlineLevel="4" x14ac:dyDescent="0.25">
      <c r="A409" s="4" t="s">
        <v>169</v>
      </c>
      <c r="B409" s="4" t="s">
        <v>170</v>
      </c>
      <c r="C409" s="4" t="s">
        <v>276</v>
      </c>
      <c r="D409" s="4" t="s">
        <v>287</v>
      </c>
      <c r="E409" s="11">
        <v>1344</v>
      </c>
      <c r="F409" s="4">
        <v>4</v>
      </c>
      <c r="G409" s="9">
        <v>0</v>
      </c>
      <c r="H409" s="9">
        <v>0</v>
      </c>
      <c r="I409" s="9">
        <v>1</v>
      </c>
      <c r="J409" s="9">
        <v>1</v>
      </c>
      <c r="K409" s="9">
        <v>0</v>
      </c>
      <c r="L409" s="9">
        <v>0</v>
      </c>
      <c r="M409" s="9">
        <v>0</v>
      </c>
      <c r="N409" s="9">
        <v>0</v>
      </c>
      <c r="O409" s="8">
        <f>G409+I409+K409+M409</f>
        <v>1</v>
      </c>
      <c r="P409" s="8">
        <f>H409+J409+L409+N409</f>
        <v>1</v>
      </c>
    </row>
    <row r="410" spans="1:16" hidden="1" outlineLevel="4" x14ac:dyDescent="0.25">
      <c r="A410" s="4" t="s">
        <v>169</v>
      </c>
      <c r="B410" s="4" t="s">
        <v>170</v>
      </c>
      <c r="C410" s="4" t="s">
        <v>276</v>
      </c>
      <c r="D410" s="4" t="s">
        <v>288</v>
      </c>
      <c r="E410" s="11">
        <v>1987</v>
      </c>
      <c r="F410" s="4">
        <v>7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8">
        <f>G410+I410+K410+M410</f>
        <v>0</v>
      </c>
      <c r="P410" s="8">
        <f>H410+J410+L410+N410</f>
        <v>0</v>
      </c>
    </row>
    <row r="411" spans="1:16" hidden="1" outlineLevel="4" x14ac:dyDescent="0.25">
      <c r="A411" s="4" t="s">
        <v>169</v>
      </c>
      <c r="B411" s="4" t="s">
        <v>170</v>
      </c>
      <c r="C411" s="4" t="s">
        <v>276</v>
      </c>
      <c r="D411" s="4" t="s">
        <v>289</v>
      </c>
      <c r="E411" s="11">
        <v>1264</v>
      </c>
      <c r="F411" s="4">
        <v>5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8">
        <f>G411+I411+K411+M411</f>
        <v>0</v>
      </c>
      <c r="P411" s="8">
        <f>H411+J411+L411+N411</f>
        <v>0</v>
      </c>
    </row>
    <row r="412" spans="1:16" hidden="1" outlineLevel="4" x14ac:dyDescent="0.25">
      <c r="A412" s="4" t="s">
        <v>169</v>
      </c>
      <c r="B412" s="4" t="s">
        <v>170</v>
      </c>
      <c r="C412" s="4" t="s">
        <v>276</v>
      </c>
      <c r="D412" s="4" t="s">
        <v>290</v>
      </c>
      <c r="E412" s="11">
        <v>1964</v>
      </c>
      <c r="F412" s="4">
        <v>6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8">
        <f>G412+I412+K412+M412</f>
        <v>0</v>
      </c>
      <c r="P412" s="8">
        <f>H412+J412+L412+N412</f>
        <v>0</v>
      </c>
    </row>
    <row r="413" spans="1:16" hidden="1" outlineLevel="4" x14ac:dyDescent="0.25">
      <c r="A413" s="4" t="s">
        <v>169</v>
      </c>
      <c r="B413" s="4" t="s">
        <v>170</v>
      </c>
      <c r="C413" s="4" t="s">
        <v>276</v>
      </c>
      <c r="D413" s="4" t="s">
        <v>291</v>
      </c>
      <c r="E413" s="11">
        <v>1082</v>
      </c>
      <c r="F413" s="4">
        <v>5</v>
      </c>
      <c r="G413" s="9">
        <v>0</v>
      </c>
      <c r="H413" s="9">
        <v>0</v>
      </c>
      <c r="I413" s="9">
        <v>3</v>
      </c>
      <c r="J413" s="9">
        <v>3</v>
      </c>
      <c r="K413" s="9">
        <v>0</v>
      </c>
      <c r="L413" s="9">
        <v>0</v>
      </c>
      <c r="M413" s="9">
        <v>0</v>
      </c>
      <c r="N413" s="9">
        <v>0</v>
      </c>
      <c r="O413" s="8">
        <f>G413+I413+K413+M413</f>
        <v>3</v>
      </c>
      <c r="P413" s="8">
        <f>H413+J413+L413+N413</f>
        <v>3</v>
      </c>
    </row>
    <row r="414" spans="1:16" hidden="1" outlineLevel="4" x14ac:dyDescent="0.25">
      <c r="A414" s="4" t="s">
        <v>169</v>
      </c>
      <c r="B414" s="4" t="s">
        <v>170</v>
      </c>
      <c r="C414" s="4" t="s">
        <v>276</v>
      </c>
      <c r="D414" s="4" t="s">
        <v>292</v>
      </c>
      <c r="E414" s="11">
        <v>1286</v>
      </c>
      <c r="F414" s="4">
        <v>7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8">
        <f>G414+I414+K414+M414</f>
        <v>0</v>
      </c>
      <c r="P414" s="8">
        <f>H414+J414+L414+N414</f>
        <v>0</v>
      </c>
    </row>
    <row r="415" spans="1:16" hidden="1" outlineLevel="4" x14ac:dyDescent="0.25">
      <c r="A415" s="4" t="s">
        <v>169</v>
      </c>
      <c r="B415" s="4" t="s">
        <v>170</v>
      </c>
      <c r="C415" s="4" t="s">
        <v>276</v>
      </c>
      <c r="D415" s="4" t="s">
        <v>293</v>
      </c>
      <c r="E415" s="11">
        <v>1698</v>
      </c>
      <c r="F415" s="4">
        <v>4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8">
        <f>G415+I415+K415+M415</f>
        <v>0</v>
      </c>
      <c r="P415" s="8">
        <f>H415+J415+L415+N415</f>
        <v>0</v>
      </c>
    </row>
    <row r="416" spans="1:16" hidden="1" outlineLevel="4" x14ac:dyDescent="0.25">
      <c r="A416" s="4" t="s">
        <v>169</v>
      </c>
      <c r="B416" s="4" t="s">
        <v>170</v>
      </c>
      <c r="C416" s="4" t="s">
        <v>276</v>
      </c>
      <c r="D416" s="4" t="s">
        <v>294</v>
      </c>
      <c r="E416" s="11">
        <v>1983</v>
      </c>
      <c r="F416" s="4">
        <v>1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8">
        <f>G416+I416+K416+M416</f>
        <v>0</v>
      </c>
      <c r="P416" s="8">
        <f>H416+J416+L416+N416</f>
        <v>0</v>
      </c>
    </row>
    <row r="417" spans="1:16" hidden="1" outlineLevel="4" x14ac:dyDescent="0.25">
      <c r="A417" s="4" t="s">
        <v>169</v>
      </c>
      <c r="B417" s="4" t="s">
        <v>170</v>
      </c>
      <c r="C417" s="4" t="s">
        <v>276</v>
      </c>
      <c r="D417" s="4" t="s">
        <v>295</v>
      </c>
      <c r="E417" s="11">
        <v>1584</v>
      </c>
      <c r="F417" s="4">
        <v>8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8">
        <f>G417+I417+K417+M417</f>
        <v>0</v>
      </c>
      <c r="P417" s="8">
        <f>H417+J417+L417+N417</f>
        <v>0</v>
      </c>
    </row>
    <row r="418" spans="1:16" s="1" customFormat="1" hidden="1" outlineLevel="3" x14ac:dyDescent="0.25">
      <c r="A418" s="4"/>
      <c r="B418" s="4"/>
      <c r="C418" s="14" t="s">
        <v>3483</v>
      </c>
      <c r="D418" s="4"/>
      <c r="E418" s="11"/>
      <c r="F418" s="4"/>
      <c r="G418" s="9">
        <f>SUBTOTAL(9,G399:G417)</f>
        <v>0</v>
      </c>
      <c r="H418" s="9">
        <f>SUBTOTAL(9,H399:H417)</f>
        <v>0</v>
      </c>
      <c r="I418" s="9">
        <f>SUBTOTAL(9,I399:I417)</f>
        <v>8</v>
      </c>
      <c r="J418" s="9">
        <f>SUBTOTAL(9,J399:J417)</f>
        <v>7</v>
      </c>
      <c r="K418" s="9">
        <f>SUBTOTAL(9,K399:K417)</f>
        <v>0</v>
      </c>
      <c r="L418" s="9">
        <f>SUBTOTAL(9,L399:L417)</f>
        <v>0</v>
      </c>
      <c r="M418" s="9">
        <f>SUBTOTAL(9,M399:M417)</f>
        <v>0</v>
      </c>
      <c r="N418" s="9">
        <f>SUBTOTAL(9,N399:N417)</f>
        <v>0</v>
      </c>
      <c r="O418" s="8">
        <f>SUBTOTAL(9,O399:O417)</f>
        <v>8</v>
      </c>
      <c r="P418" s="8">
        <f>SUBTOTAL(9,P399:P417)</f>
        <v>7</v>
      </c>
    </row>
    <row r="419" spans="1:16" hidden="1" outlineLevel="4" x14ac:dyDescent="0.25">
      <c r="A419" s="4" t="s">
        <v>169</v>
      </c>
      <c r="B419" s="4" t="s">
        <v>170</v>
      </c>
      <c r="C419" s="4" t="s">
        <v>296</v>
      </c>
      <c r="D419" s="4" t="s">
        <v>297</v>
      </c>
      <c r="E419" s="11">
        <v>2581</v>
      </c>
      <c r="F419" s="4">
        <v>2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8">
        <f>G419+I419+K419+M419</f>
        <v>0</v>
      </c>
      <c r="P419" s="8">
        <f>H419+J419+L419+N419</f>
        <v>0</v>
      </c>
    </row>
    <row r="420" spans="1:16" hidden="1" outlineLevel="4" x14ac:dyDescent="0.25">
      <c r="A420" s="4" t="s">
        <v>169</v>
      </c>
      <c r="B420" s="4" t="s">
        <v>170</v>
      </c>
      <c r="C420" s="4" t="s">
        <v>296</v>
      </c>
      <c r="D420" s="4" t="s">
        <v>298</v>
      </c>
      <c r="E420" s="11">
        <v>1738</v>
      </c>
      <c r="F420" s="4">
        <v>5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8">
        <f>G420+I420+K420+M420</f>
        <v>0</v>
      </c>
      <c r="P420" s="8">
        <f>H420+J420+L420+N420</f>
        <v>0</v>
      </c>
    </row>
    <row r="421" spans="1:16" hidden="1" outlineLevel="4" x14ac:dyDescent="0.25">
      <c r="A421" s="4" t="s">
        <v>169</v>
      </c>
      <c r="B421" s="4" t="s">
        <v>170</v>
      </c>
      <c r="C421" s="4" t="s">
        <v>296</v>
      </c>
      <c r="D421" s="4" t="s">
        <v>299</v>
      </c>
      <c r="E421" s="11">
        <v>2227</v>
      </c>
      <c r="F421" s="4">
        <v>5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8">
        <f>G421+I421+K421+M421</f>
        <v>0</v>
      </c>
      <c r="P421" s="8">
        <f>H421+J421+L421+N421</f>
        <v>0</v>
      </c>
    </row>
    <row r="422" spans="1:16" hidden="1" outlineLevel="4" x14ac:dyDescent="0.25">
      <c r="A422" s="4" t="s">
        <v>169</v>
      </c>
      <c r="B422" s="4" t="s">
        <v>170</v>
      </c>
      <c r="C422" s="4" t="s">
        <v>296</v>
      </c>
      <c r="D422" s="4" t="s">
        <v>300</v>
      </c>
      <c r="E422" s="11">
        <v>2474</v>
      </c>
      <c r="F422" s="4">
        <v>9</v>
      </c>
      <c r="G422" s="9">
        <v>0</v>
      </c>
      <c r="H422" s="9">
        <v>0</v>
      </c>
      <c r="I422" s="9">
        <v>1</v>
      </c>
      <c r="J422" s="9">
        <v>1</v>
      </c>
      <c r="K422" s="9">
        <v>0</v>
      </c>
      <c r="L422" s="9">
        <v>0</v>
      </c>
      <c r="M422" s="9">
        <v>0</v>
      </c>
      <c r="N422" s="9">
        <v>0</v>
      </c>
      <c r="O422" s="8">
        <f>G422+I422+K422+M422</f>
        <v>1</v>
      </c>
      <c r="P422" s="8">
        <f>H422+J422+L422+N422</f>
        <v>1</v>
      </c>
    </row>
    <row r="423" spans="1:16" hidden="1" outlineLevel="4" x14ac:dyDescent="0.25">
      <c r="A423" s="4" t="s">
        <v>169</v>
      </c>
      <c r="B423" s="4" t="s">
        <v>170</v>
      </c>
      <c r="C423" s="4" t="s">
        <v>296</v>
      </c>
      <c r="D423" s="4" t="s">
        <v>301</v>
      </c>
      <c r="E423" s="11">
        <v>548</v>
      </c>
      <c r="F423" s="4">
        <v>5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8">
        <f>G423+I423+K423+M423</f>
        <v>0</v>
      </c>
      <c r="P423" s="8">
        <f>H423+J423+L423+N423</f>
        <v>0</v>
      </c>
    </row>
    <row r="424" spans="1:16" hidden="1" outlineLevel="4" x14ac:dyDescent="0.25">
      <c r="A424" s="4" t="s">
        <v>169</v>
      </c>
      <c r="B424" s="4" t="s">
        <v>170</v>
      </c>
      <c r="C424" s="4" t="s">
        <v>296</v>
      </c>
      <c r="D424" s="4" t="s">
        <v>302</v>
      </c>
      <c r="E424" s="11">
        <v>489</v>
      </c>
      <c r="F424" s="4">
        <v>9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8">
        <f>G424+I424+K424+M424</f>
        <v>0</v>
      </c>
      <c r="P424" s="8">
        <f>H424+J424+L424+N424</f>
        <v>0</v>
      </c>
    </row>
    <row r="425" spans="1:16" hidden="1" outlineLevel="4" x14ac:dyDescent="0.25">
      <c r="A425" s="4" t="s">
        <v>169</v>
      </c>
      <c r="B425" s="4" t="s">
        <v>170</v>
      </c>
      <c r="C425" s="4" t="s">
        <v>296</v>
      </c>
      <c r="D425" s="4" t="s">
        <v>303</v>
      </c>
      <c r="E425" s="11">
        <v>1328</v>
      </c>
      <c r="F425" s="4">
        <v>6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8">
        <f>G425+I425+K425+M425</f>
        <v>0</v>
      </c>
      <c r="P425" s="8">
        <f>H425+J425+L425+N425</f>
        <v>0</v>
      </c>
    </row>
    <row r="426" spans="1:16" hidden="1" outlineLevel="4" x14ac:dyDescent="0.25">
      <c r="A426" s="4" t="s">
        <v>169</v>
      </c>
      <c r="B426" s="4" t="s">
        <v>170</v>
      </c>
      <c r="C426" s="4" t="s">
        <v>296</v>
      </c>
      <c r="D426" s="4" t="s">
        <v>304</v>
      </c>
      <c r="E426" s="11">
        <v>1334</v>
      </c>
      <c r="F426" s="4">
        <v>7</v>
      </c>
      <c r="G426" s="9">
        <v>0</v>
      </c>
      <c r="H426" s="9">
        <v>0</v>
      </c>
      <c r="I426" s="9">
        <v>1</v>
      </c>
      <c r="J426" s="9">
        <v>1</v>
      </c>
      <c r="K426" s="9">
        <v>0</v>
      </c>
      <c r="L426" s="9">
        <v>0</v>
      </c>
      <c r="M426" s="9">
        <v>0</v>
      </c>
      <c r="N426" s="9">
        <v>0</v>
      </c>
      <c r="O426" s="8">
        <f>G426+I426+K426+M426</f>
        <v>1</v>
      </c>
      <c r="P426" s="8">
        <f>H426+J426+L426+N426</f>
        <v>1</v>
      </c>
    </row>
    <row r="427" spans="1:16" hidden="1" outlineLevel="4" x14ac:dyDescent="0.25">
      <c r="A427" s="4" t="s">
        <v>169</v>
      </c>
      <c r="B427" s="4" t="s">
        <v>170</v>
      </c>
      <c r="C427" s="4" t="s">
        <v>296</v>
      </c>
      <c r="D427" s="4" t="s">
        <v>305</v>
      </c>
      <c r="E427" s="11">
        <v>3323</v>
      </c>
      <c r="F427" s="4">
        <v>3</v>
      </c>
      <c r="G427" s="9">
        <v>0</v>
      </c>
      <c r="H427" s="9">
        <v>0</v>
      </c>
      <c r="I427" s="9">
        <v>1</v>
      </c>
      <c r="J427" s="9">
        <v>1</v>
      </c>
      <c r="K427" s="9">
        <v>0</v>
      </c>
      <c r="L427" s="9">
        <v>0</v>
      </c>
      <c r="M427" s="9">
        <v>0</v>
      </c>
      <c r="N427" s="9">
        <v>0</v>
      </c>
      <c r="O427" s="8">
        <f>G427+I427+K427+M427</f>
        <v>1</v>
      </c>
      <c r="P427" s="8">
        <f>H427+J427+L427+N427</f>
        <v>1</v>
      </c>
    </row>
    <row r="428" spans="1:16" hidden="1" outlineLevel="4" x14ac:dyDescent="0.25">
      <c r="A428" s="4" t="s">
        <v>169</v>
      </c>
      <c r="B428" s="4" t="s">
        <v>170</v>
      </c>
      <c r="C428" s="4" t="s">
        <v>296</v>
      </c>
      <c r="D428" s="4" t="s">
        <v>306</v>
      </c>
      <c r="E428" s="11">
        <v>572</v>
      </c>
      <c r="F428" s="4">
        <v>2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8">
        <f>G428+I428+K428+M428</f>
        <v>0</v>
      </c>
      <c r="P428" s="8">
        <f>H428+J428+L428+N428</f>
        <v>0</v>
      </c>
    </row>
    <row r="429" spans="1:16" hidden="1" outlineLevel="4" x14ac:dyDescent="0.25">
      <c r="A429" s="4" t="s">
        <v>169</v>
      </c>
      <c r="B429" s="4" t="s">
        <v>170</v>
      </c>
      <c r="C429" s="4" t="s">
        <v>296</v>
      </c>
      <c r="D429" s="4" t="s">
        <v>307</v>
      </c>
      <c r="E429" s="11">
        <v>683</v>
      </c>
      <c r="F429" s="4">
        <v>1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8">
        <f>G429+I429+K429+M429</f>
        <v>0</v>
      </c>
      <c r="P429" s="8">
        <f>H429+J429+L429+N429</f>
        <v>0</v>
      </c>
    </row>
    <row r="430" spans="1:16" hidden="1" outlineLevel="4" x14ac:dyDescent="0.25">
      <c r="A430" s="4" t="s">
        <v>169</v>
      </c>
      <c r="B430" s="4" t="s">
        <v>170</v>
      </c>
      <c r="C430" s="4" t="s">
        <v>296</v>
      </c>
      <c r="D430" s="4" t="s">
        <v>308</v>
      </c>
      <c r="E430" s="11">
        <v>954</v>
      </c>
      <c r="F430" s="4">
        <v>8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8">
        <f>G430+I430+K430+M430</f>
        <v>0</v>
      </c>
      <c r="P430" s="8">
        <f>H430+J430+L430+N430</f>
        <v>0</v>
      </c>
    </row>
    <row r="431" spans="1:16" hidden="1" outlineLevel="4" x14ac:dyDescent="0.25">
      <c r="A431" s="4" t="s">
        <v>169</v>
      </c>
      <c r="B431" s="4" t="s">
        <v>170</v>
      </c>
      <c r="C431" s="4" t="s">
        <v>296</v>
      </c>
      <c r="D431" s="4" t="s">
        <v>309</v>
      </c>
      <c r="E431" s="11">
        <v>681</v>
      </c>
      <c r="F431" s="4">
        <v>3</v>
      </c>
      <c r="G431" s="9">
        <v>0</v>
      </c>
      <c r="H431" s="9">
        <v>0</v>
      </c>
      <c r="I431" s="9">
        <v>2</v>
      </c>
      <c r="J431" s="9">
        <v>2</v>
      </c>
      <c r="K431" s="9">
        <v>0</v>
      </c>
      <c r="L431" s="9">
        <v>0</v>
      </c>
      <c r="M431" s="9">
        <v>0</v>
      </c>
      <c r="N431" s="9">
        <v>0</v>
      </c>
      <c r="O431" s="8">
        <f>G431+I431+K431+M431</f>
        <v>2</v>
      </c>
      <c r="P431" s="8">
        <f>H431+J431+L431+N431</f>
        <v>2</v>
      </c>
    </row>
    <row r="432" spans="1:16" hidden="1" outlineLevel="4" x14ac:dyDescent="0.25">
      <c r="A432" s="4" t="s">
        <v>169</v>
      </c>
      <c r="B432" s="4" t="s">
        <v>170</v>
      </c>
      <c r="C432" s="4" t="s">
        <v>296</v>
      </c>
      <c r="D432" s="4" t="s">
        <v>310</v>
      </c>
      <c r="E432" s="11">
        <v>3049</v>
      </c>
      <c r="F432" s="4">
        <v>2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8">
        <f>G432+I432+K432+M432</f>
        <v>0</v>
      </c>
      <c r="P432" s="8">
        <f>H432+J432+L432+N432</f>
        <v>0</v>
      </c>
    </row>
    <row r="433" spans="1:16" hidden="1" outlineLevel="4" x14ac:dyDescent="0.25">
      <c r="A433" s="4" t="s">
        <v>169</v>
      </c>
      <c r="B433" s="4" t="s">
        <v>170</v>
      </c>
      <c r="C433" s="4" t="s">
        <v>296</v>
      </c>
      <c r="D433" s="4" t="s">
        <v>311</v>
      </c>
      <c r="E433" s="11">
        <v>347</v>
      </c>
      <c r="F433" s="4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8">
        <f>G433+I433+K433+M433</f>
        <v>0</v>
      </c>
      <c r="P433" s="8">
        <f>H433+J433+L433+N433</f>
        <v>0</v>
      </c>
    </row>
    <row r="434" spans="1:16" hidden="1" outlineLevel="4" x14ac:dyDescent="0.25">
      <c r="A434" s="4" t="s">
        <v>169</v>
      </c>
      <c r="B434" s="4" t="s">
        <v>170</v>
      </c>
      <c r="C434" s="4" t="s">
        <v>296</v>
      </c>
      <c r="D434" s="4" t="s">
        <v>312</v>
      </c>
      <c r="E434" s="11">
        <v>1628</v>
      </c>
      <c r="F434" s="4">
        <v>5</v>
      </c>
      <c r="G434" s="9">
        <v>0</v>
      </c>
      <c r="H434" s="9">
        <v>0</v>
      </c>
      <c r="I434" s="9">
        <v>1</v>
      </c>
      <c r="J434" s="9">
        <v>1</v>
      </c>
      <c r="K434" s="9">
        <v>0</v>
      </c>
      <c r="L434" s="9">
        <v>0</v>
      </c>
      <c r="M434" s="9">
        <v>0</v>
      </c>
      <c r="N434" s="9">
        <v>0</v>
      </c>
      <c r="O434" s="8">
        <f>G434+I434+K434+M434</f>
        <v>1</v>
      </c>
      <c r="P434" s="8">
        <f>H434+J434+L434+N434</f>
        <v>1</v>
      </c>
    </row>
    <row r="435" spans="1:16" hidden="1" outlineLevel="4" x14ac:dyDescent="0.25">
      <c r="A435" s="4" t="s">
        <v>169</v>
      </c>
      <c r="B435" s="4" t="s">
        <v>170</v>
      </c>
      <c r="C435" s="4" t="s">
        <v>296</v>
      </c>
      <c r="D435" s="4" t="s">
        <v>313</v>
      </c>
      <c r="E435" s="11">
        <v>1285</v>
      </c>
      <c r="F435" s="4">
        <v>8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8">
        <f>G435+I435+K435+M435</f>
        <v>0</v>
      </c>
      <c r="P435" s="8">
        <f>H435+J435+L435+N435</f>
        <v>0</v>
      </c>
    </row>
    <row r="436" spans="1:16" hidden="1" outlineLevel="4" x14ac:dyDescent="0.25">
      <c r="A436" s="4" t="s">
        <v>169</v>
      </c>
      <c r="B436" s="4" t="s">
        <v>170</v>
      </c>
      <c r="C436" s="4" t="s">
        <v>296</v>
      </c>
      <c r="D436" s="4" t="s">
        <v>314</v>
      </c>
      <c r="E436" s="11">
        <v>448</v>
      </c>
      <c r="F436" s="4">
        <v>2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8">
        <f>G436+I436+K436+M436</f>
        <v>0</v>
      </c>
      <c r="P436" s="8">
        <f>H436+J436+L436+N436</f>
        <v>0</v>
      </c>
    </row>
    <row r="437" spans="1:16" hidden="1" outlineLevel="4" x14ac:dyDescent="0.25">
      <c r="A437" s="4" t="s">
        <v>169</v>
      </c>
      <c r="B437" s="4" t="s">
        <v>170</v>
      </c>
      <c r="C437" s="4" t="s">
        <v>296</v>
      </c>
      <c r="D437" s="4" t="s">
        <v>315</v>
      </c>
      <c r="E437" s="11">
        <v>2376</v>
      </c>
      <c r="F437" s="4">
        <v>4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8">
        <f>G437+I437+K437+M437</f>
        <v>0</v>
      </c>
      <c r="P437" s="8">
        <f>H437+J437+L437+N437</f>
        <v>0</v>
      </c>
    </row>
    <row r="438" spans="1:16" hidden="1" outlineLevel="4" x14ac:dyDescent="0.25">
      <c r="A438" s="4" t="s">
        <v>169</v>
      </c>
      <c r="B438" s="4" t="s">
        <v>170</v>
      </c>
      <c r="C438" s="4" t="s">
        <v>296</v>
      </c>
      <c r="D438" s="4" t="s">
        <v>316</v>
      </c>
      <c r="E438" s="11">
        <v>3216</v>
      </c>
      <c r="F438" s="4">
        <v>0</v>
      </c>
      <c r="G438" s="9">
        <v>0</v>
      </c>
      <c r="H438" s="9">
        <v>0</v>
      </c>
      <c r="I438" s="9">
        <v>2</v>
      </c>
      <c r="J438" s="9">
        <v>2</v>
      </c>
      <c r="K438" s="9">
        <v>0</v>
      </c>
      <c r="L438" s="9">
        <v>0</v>
      </c>
      <c r="M438" s="9">
        <v>0</v>
      </c>
      <c r="N438" s="9">
        <v>0</v>
      </c>
      <c r="O438" s="8">
        <f>G438+I438+K438+M438</f>
        <v>2</v>
      </c>
      <c r="P438" s="8">
        <f>H438+J438+L438+N438</f>
        <v>2</v>
      </c>
    </row>
    <row r="439" spans="1:16" hidden="1" outlineLevel="4" x14ac:dyDescent="0.25">
      <c r="A439" s="4" t="s">
        <v>169</v>
      </c>
      <c r="B439" s="4" t="s">
        <v>170</v>
      </c>
      <c r="C439" s="4" t="s">
        <v>296</v>
      </c>
      <c r="D439" s="4" t="s">
        <v>317</v>
      </c>
      <c r="E439" s="11">
        <v>2750</v>
      </c>
      <c r="F439" s="4">
        <v>8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8">
        <f>G439+I439+K439+M439</f>
        <v>0</v>
      </c>
      <c r="P439" s="8">
        <f>H439+J439+L439+N439</f>
        <v>0</v>
      </c>
    </row>
    <row r="440" spans="1:16" hidden="1" outlineLevel="4" x14ac:dyDescent="0.25">
      <c r="A440" s="4" t="s">
        <v>169</v>
      </c>
      <c r="B440" s="4" t="s">
        <v>170</v>
      </c>
      <c r="C440" s="4" t="s">
        <v>296</v>
      </c>
      <c r="D440" s="4" t="s">
        <v>318</v>
      </c>
      <c r="E440" s="11">
        <v>1563</v>
      </c>
      <c r="F440" s="4">
        <v>5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8">
        <f>G440+I440+K440+M440</f>
        <v>0</v>
      </c>
      <c r="P440" s="8">
        <f>H440+J440+L440+N440</f>
        <v>0</v>
      </c>
    </row>
    <row r="441" spans="1:16" hidden="1" outlineLevel="4" x14ac:dyDescent="0.25">
      <c r="A441" s="4" t="s">
        <v>169</v>
      </c>
      <c r="B441" s="4" t="s">
        <v>170</v>
      </c>
      <c r="C441" s="4" t="s">
        <v>296</v>
      </c>
      <c r="D441" s="4" t="s">
        <v>319</v>
      </c>
      <c r="E441" s="11">
        <v>2770</v>
      </c>
      <c r="F441" s="4">
        <v>2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8">
        <f>G441+I441+K441+M441</f>
        <v>0</v>
      </c>
      <c r="P441" s="8">
        <f>H441+J441+L441+N441</f>
        <v>0</v>
      </c>
    </row>
    <row r="442" spans="1:16" hidden="1" outlineLevel="4" x14ac:dyDescent="0.25">
      <c r="A442" s="4" t="s">
        <v>169</v>
      </c>
      <c r="B442" s="4" t="s">
        <v>170</v>
      </c>
      <c r="C442" s="4" t="s">
        <v>296</v>
      </c>
      <c r="D442" s="4" t="s">
        <v>320</v>
      </c>
      <c r="E442" s="11">
        <v>2242</v>
      </c>
      <c r="F442" s="4">
        <v>4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8">
        <f>G442+I442+K442+M442</f>
        <v>0</v>
      </c>
      <c r="P442" s="8">
        <f>H442+J442+L442+N442</f>
        <v>0</v>
      </c>
    </row>
    <row r="443" spans="1:16" hidden="1" outlineLevel="4" x14ac:dyDescent="0.25">
      <c r="A443" s="4" t="s">
        <v>169</v>
      </c>
      <c r="B443" s="4" t="s">
        <v>170</v>
      </c>
      <c r="C443" s="4" t="s">
        <v>296</v>
      </c>
      <c r="D443" s="4" t="s">
        <v>321</v>
      </c>
      <c r="E443" s="11">
        <v>2852</v>
      </c>
      <c r="F443" s="4">
        <v>9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8">
        <f>G443+I443+K443+M443</f>
        <v>0</v>
      </c>
      <c r="P443" s="8">
        <f>H443+J443+L443+N443</f>
        <v>0</v>
      </c>
    </row>
    <row r="444" spans="1:16" hidden="1" outlineLevel="4" x14ac:dyDescent="0.25">
      <c r="A444" s="4" t="s">
        <v>169</v>
      </c>
      <c r="B444" s="4" t="s">
        <v>170</v>
      </c>
      <c r="C444" s="4" t="s">
        <v>296</v>
      </c>
      <c r="D444" s="4" t="s">
        <v>322</v>
      </c>
      <c r="E444" s="11">
        <v>226</v>
      </c>
      <c r="F444" s="4">
        <v>4</v>
      </c>
      <c r="G444" s="9">
        <v>0</v>
      </c>
      <c r="H444" s="9">
        <v>0</v>
      </c>
      <c r="I444" s="9">
        <v>1</v>
      </c>
      <c r="J444" s="9">
        <v>1</v>
      </c>
      <c r="K444" s="9">
        <v>0</v>
      </c>
      <c r="L444" s="9">
        <v>0</v>
      </c>
      <c r="M444" s="9">
        <v>0</v>
      </c>
      <c r="N444" s="9">
        <v>0</v>
      </c>
      <c r="O444" s="8">
        <f>G444+I444+K444+M444</f>
        <v>1</v>
      </c>
      <c r="P444" s="8">
        <f>H444+J444+L444+N444</f>
        <v>1</v>
      </c>
    </row>
    <row r="445" spans="1:16" hidden="1" outlineLevel="4" x14ac:dyDescent="0.25">
      <c r="A445" s="4" t="s">
        <v>169</v>
      </c>
      <c r="B445" s="4" t="s">
        <v>170</v>
      </c>
      <c r="C445" s="4" t="s">
        <v>296</v>
      </c>
      <c r="D445" s="4" t="s">
        <v>323</v>
      </c>
      <c r="E445" s="11">
        <v>707</v>
      </c>
      <c r="F445" s="4">
        <v>4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8">
        <f>G445+I445+K445+M445</f>
        <v>0</v>
      </c>
      <c r="P445" s="8">
        <f>H445+J445+L445+N445</f>
        <v>0</v>
      </c>
    </row>
    <row r="446" spans="1:16" s="1" customFormat="1" hidden="1" outlineLevel="3" x14ac:dyDescent="0.25">
      <c r="A446" s="4"/>
      <c r="B446" s="4"/>
      <c r="C446" s="14" t="s">
        <v>3484</v>
      </c>
      <c r="D446" s="4"/>
      <c r="E446" s="11"/>
      <c r="F446" s="4"/>
      <c r="G446" s="9">
        <f>SUBTOTAL(9,G419:G445)</f>
        <v>0</v>
      </c>
      <c r="H446" s="9">
        <f>SUBTOTAL(9,H419:H445)</f>
        <v>0</v>
      </c>
      <c r="I446" s="9">
        <f>SUBTOTAL(9,I419:I445)</f>
        <v>9</v>
      </c>
      <c r="J446" s="9">
        <f>SUBTOTAL(9,J419:J445)</f>
        <v>9</v>
      </c>
      <c r="K446" s="9">
        <f>SUBTOTAL(9,K419:K445)</f>
        <v>0</v>
      </c>
      <c r="L446" s="9">
        <f>SUBTOTAL(9,L419:L445)</f>
        <v>0</v>
      </c>
      <c r="M446" s="9">
        <f>SUBTOTAL(9,M419:M445)</f>
        <v>0</v>
      </c>
      <c r="N446" s="9">
        <f>SUBTOTAL(9,N419:N445)</f>
        <v>0</v>
      </c>
      <c r="O446" s="8">
        <f>SUBTOTAL(9,O419:O445)</f>
        <v>9</v>
      </c>
      <c r="P446" s="8">
        <f>SUBTOTAL(9,P419:P445)</f>
        <v>9</v>
      </c>
    </row>
    <row r="447" spans="1:16" hidden="1" outlineLevel="4" x14ac:dyDescent="0.25">
      <c r="A447" s="4" t="s">
        <v>169</v>
      </c>
      <c r="B447" s="4" t="s">
        <v>170</v>
      </c>
      <c r="C447" s="4" t="s">
        <v>324</v>
      </c>
      <c r="D447" s="4" t="s">
        <v>325</v>
      </c>
      <c r="E447" s="11">
        <v>686</v>
      </c>
      <c r="F447" s="4">
        <v>8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8">
        <f>G447+I447+K447+M447</f>
        <v>0</v>
      </c>
      <c r="P447" s="8">
        <f>H447+J447+L447+N447</f>
        <v>0</v>
      </c>
    </row>
    <row r="448" spans="1:16" hidden="1" outlineLevel="4" x14ac:dyDescent="0.25">
      <c r="A448" s="4" t="s">
        <v>169</v>
      </c>
      <c r="B448" s="4" t="s">
        <v>170</v>
      </c>
      <c r="C448" s="4" t="s">
        <v>324</v>
      </c>
      <c r="D448" s="4" t="s">
        <v>326</v>
      </c>
      <c r="E448" s="11">
        <v>2046</v>
      </c>
      <c r="F448" s="4">
        <v>4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8">
        <f>G448+I448+K448+M448</f>
        <v>0</v>
      </c>
      <c r="P448" s="8">
        <f>H448+J448+L448+N448</f>
        <v>0</v>
      </c>
    </row>
    <row r="449" spans="1:16" hidden="1" outlineLevel="4" x14ac:dyDescent="0.25">
      <c r="A449" s="4" t="s">
        <v>169</v>
      </c>
      <c r="B449" s="4" t="s">
        <v>170</v>
      </c>
      <c r="C449" s="4" t="s">
        <v>324</v>
      </c>
      <c r="D449" s="4" t="s">
        <v>327</v>
      </c>
      <c r="E449" s="11">
        <v>3004</v>
      </c>
      <c r="F449" s="4">
        <v>9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8">
        <f>G449+I449+K449+M449</f>
        <v>0</v>
      </c>
      <c r="P449" s="8">
        <f>H449+J449+L449+N449</f>
        <v>0</v>
      </c>
    </row>
    <row r="450" spans="1:16" hidden="1" outlineLevel="4" x14ac:dyDescent="0.25">
      <c r="A450" s="4" t="s">
        <v>169</v>
      </c>
      <c r="B450" s="4" t="s">
        <v>170</v>
      </c>
      <c r="C450" s="4" t="s">
        <v>324</v>
      </c>
      <c r="D450" s="4" t="s">
        <v>328</v>
      </c>
      <c r="E450" s="11">
        <v>2189</v>
      </c>
      <c r="F450" s="4">
        <v>2</v>
      </c>
      <c r="G450" s="9">
        <v>0</v>
      </c>
      <c r="H450" s="9">
        <v>0</v>
      </c>
      <c r="I450" s="9">
        <v>1</v>
      </c>
      <c r="J450" s="9">
        <v>1</v>
      </c>
      <c r="K450" s="9">
        <v>0</v>
      </c>
      <c r="L450" s="9">
        <v>0</v>
      </c>
      <c r="M450" s="9">
        <v>0</v>
      </c>
      <c r="N450" s="9">
        <v>0</v>
      </c>
      <c r="O450" s="8">
        <f>G450+I450+K450+M450</f>
        <v>1</v>
      </c>
      <c r="P450" s="8">
        <f>H450+J450+L450+N450</f>
        <v>1</v>
      </c>
    </row>
    <row r="451" spans="1:16" hidden="1" outlineLevel="4" x14ac:dyDescent="0.25">
      <c r="A451" s="4" t="s">
        <v>169</v>
      </c>
      <c r="B451" s="4" t="s">
        <v>170</v>
      </c>
      <c r="C451" s="4" t="s">
        <v>324</v>
      </c>
      <c r="D451" s="4" t="s">
        <v>329</v>
      </c>
      <c r="E451" s="11">
        <v>1069</v>
      </c>
      <c r="F451" s="4">
        <v>4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8">
        <f>G451+I451+K451+M451</f>
        <v>0</v>
      </c>
      <c r="P451" s="8">
        <f>H451+J451+L451+N451</f>
        <v>0</v>
      </c>
    </row>
    <row r="452" spans="1:16" hidden="1" outlineLevel="4" x14ac:dyDescent="0.25">
      <c r="A452" s="4" t="s">
        <v>169</v>
      </c>
      <c r="B452" s="4" t="s">
        <v>170</v>
      </c>
      <c r="C452" s="4" t="s">
        <v>324</v>
      </c>
      <c r="D452" s="4" t="s">
        <v>330</v>
      </c>
      <c r="E452" s="11">
        <v>1990</v>
      </c>
      <c r="F452" s="4">
        <v>1</v>
      </c>
      <c r="G452" s="9">
        <v>0</v>
      </c>
      <c r="H452" s="9">
        <v>0</v>
      </c>
      <c r="I452" s="9">
        <v>1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8">
        <f>G452+I452+K452+M452</f>
        <v>1</v>
      </c>
      <c r="P452" s="8">
        <f>H452+J452+L452+N452</f>
        <v>0</v>
      </c>
    </row>
    <row r="453" spans="1:16" hidden="1" outlineLevel="4" x14ac:dyDescent="0.25">
      <c r="A453" s="4" t="s">
        <v>169</v>
      </c>
      <c r="B453" s="4" t="s">
        <v>170</v>
      </c>
      <c r="C453" s="4" t="s">
        <v>324</v>
      </c>
      <c r="D453" s="4" t="s">
        <v>331</v>
      </c>
      <c r="E453" s="11">
        <v>1741</v>
      </c>
      <c r="F453" s="4">
        <v>9</v>
      </c>
      <c r="G453" s="9">
        <v>0</v>
      </c>
      <c r="H453" s="9">
        <v>0</v>
      </c>
      <c r="I453" s="9">
        <v>1</v>
      </c>
      <c r="J453" s="9">
        <v>1</v>
      </c>
      <c r="K453" s="9">
        <v>0</v>
      </c>
      <c r="L453" s="9">
        <v>0</v>
      </c>
      <c r="M453" s="9">
        <v>0</v>
      </c>
      <c r="N453" s="9">
        <v>0</v>
      </c>
      <c r="O453" s="8">
        <f>G453+I453+K453+M453</f>
        <v>1</v>
      </c>
      <c r="P453" s="8">
        <f>H453+J453+L453+N453</f>
        <v>1</v>
      </c>
    </row>
    <row r="454" spans="1:16" hidden="1" outlineLevel="4" x14ac:dyDescent="0.25">
      <c r="A454" s="4" t="s">
        <v>169</v>
      </c>
      <c r="B454" s="4" t="s">
        <v>170</v>
      </c>
      <c r="C454" s="4" t="s">
        <v>324</v>
      </c>
      <c r="D454" s="4" t="s">
        <v>332</v>
      </c>
      <c r="E454" s="11">
        <v>3239</v>
      </c>
      <c r="F454" s="4">
        <v>1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8">
        <f>G454+I454+K454+M454</f>
        <v>0</v>
      </c>
      <c r="P454" s="8">
        <f>H454+J454+L454+N454</f>
        <v>0</v>
      </c>
    </row>
    <row r="455" spans="1:16" hidden="1" outlineLevel="4" x14ac:dyDescent="0.25">
      <c r="A455" s="4" t="s">
        <v>169</v>
      </c>
      <c r="B455" s="4" t="s">
        <v>170</v>
      </c>
      <c r="C455" s="4" t="s">
        <v>324</v>
      </c>
      <c r="D455" s="4" t="s">
        <v>333</v>
      </c>
      <c r="E455" s="11">
        <v>915</v>
      </c>
      <c r="F455" s="4">
        <v>9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8">
        <f>G455+I455+K455+M455</f>
        <v>0</v>
      </c>
      <c r="P455" s="8">
        <f>H455+J455+L455+N455</f>
        <v>0</v>
      </c>
    </row>
    <row r="456" spans="1:16" hidden="1" outlineLevel="4" x14ac:dyDescent="0.25">
      <c r="A456" s="4" t="s">
        <v>169</v>
      </c>
      <c r="B456" s="4" t="s">
        <v>170</v>
      </c>
      <c r="C456" s="4" t="s">
        <v>324</v>
      </c>
      <c r="D456" s="4" t="s">
        <v>334</v>
      </c>
      <c r="E456" s="11">
        <v>2169</v>
      </c>
      <c r="F456" s="4">
        <v>8</v>
      </c>
      <c r="G456" s="9">
        <v>0</v>
      </c>
      <c r="H456" s="9">
        <v>0</v>
      </c>
      <c r="I456" s="9">
        <v>1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8">
        <f>G456+I456+K456+M456</f>
        <v>1</v>
      </c>
      <c r="P456" s="8">
        <f>H456+J456+L456+N456</f>
        <v>0</v>
      </c>
    </row>
    <row r="457" spans="1:16" hidden="1" outlineLevel="4" x14ac:dyDescent="0.25">
      <c r="A457" s="4" t="s">
        <v>169</v>
      </c>
      <c r="B457" s="4" t="s">
        <v>170</v>
      </c>
      <c r="C457" s="4" t="s">
        <v>324</v>
      </c>
      <c r="D457" s="4" t="s">
        <v>335</v>
      </c>
      <c r="E457" s="11">
        <v>881</v>
      </c>
      <c r="F457" s="4">
        <v>9</v>
      </c>
      <c r="G457" s="9">
        <v>0</v>
      </c>
      <c r="H457" s="9">
        <v>0</v>
      </c>
      <c r="I457" s="9">
        <v>1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8">
        <f>G457+I457+K457+M457</f>
        <v>1</v>
      </c>
      <c r="P457" s="8">
        <f>H457+J457+L457+N457</f>
        <v>0</v>
      </c>
    </row>
    <row r="458" spans="1:16" hidden="1" outlineLevel="4" x14ac:dyDescent="0.25">
      <c r="A458" s="4" t="s">
        <v>169</v>
      </c>
      <c r="B458" s="4" t="s">
        <v>170</v>
      </c>
      <c r="C458" s="4" t="s">
        <v>324</v>
      </c>
      <c r="D458" s="4" t="s">
        <v>336</v>
      </c>
      <c r="E458" s="11">
        <v>1833</v>
      </c>
      <c r="F458" s="4">
        <v>3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8">
        <f>G458+I458+K458+M458</f>
        <v>0</v>
      </c>
      <c r="P458" s="8">
        <f>H458+J458+L458+N458</f>
        <v>0</v>
      </c>
    </row>
    <row r="459" spans="1:16" hidden="1" outlineLevel="4" x14ac:dyDescent="0.25">
      <c r="A459" s="4" t="s">
        <v>169</v>
      </c>
      <c r="B459" s="4" t="s">
        <v>170</v>
      </c>
      <c r="C459" s="4" t="s">
        <v>324</v>
      </c>
      <c r="D459" s="4" t="s">
        <v>337</v>
      </c>
      <c r="E459" s="11">
        <v>2102</v>
      </c>
      <c r="F459" s="4">
        <v>3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8">
        <f>G459+I459+K459+M459</f>
        <v>0</v>
      </c>
      <c r="P459" s="8">
        <f>H459+J459+L459+N459</f>
        <v>0</v>
      </c>
    </row>
    <row r="460" spans="1:16" hidden="1" outlineLevel="4" x14ac:dyDescent="0.25">
      <c r="A460" s="4" t="s">
        <v>169</v>
      </c>
      <c r="B460" s="4" t="s">
        <v>170</v>
      </c>
      <c r="C460" s="4" t="s">
        <v>324</v>
      </c>
      <c r="D460" s="4" t="s">
        <v>338</v>
      </c>
      <c r="E460" s="11">
        <v>328</v>
      </c>
      <c r="F460" s="4">
        <v>5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8">
        <f>G460+I460+K460+M460</f>
        <v>0</v>
      </c>
      <c r="P460" s="8">
        <f>H460+J460+L460+N460</f>
        <v>0</v>
      </c>
    </row>
    <row r="461" spans="1:16" hidden="1" outlineLevel="4" x14ac:dyDescent="0.25">
      <c r="A461" s="4" t="s">
        <v>169</v>
      </c>
      <c r="B461" s="4" t="s">
        <v>170</v>
      </c>
      <c r="C461" s="4" t="s">
        <v>324</v>
      </c>
      <c r="D461" s="4" t="s">
        <v>339</v>
      </c>
      <c r="E461" s="11">
        <v>641</v>
      </c>
      <c r="F461" s="4">
        <v>5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8">
        <f>G461+I461+K461+M461</f>
        <v>0</v>
      </c>
      <c r="P461" s="8">
        <f>H461+J461+L461+N461</f>
        <v>0</v>
      </c>
    </row>
    <row r="462" spans="1:16" hidden="1" outlineLevel="4" x14ac:dyDescent="0.25">
      <c r="A462" s="4" t="s">
        <v>169</v>
      </c>
      <c r="B462" s="4" t="s">
        <v>170</v>
      </c>
      <c r="C462" s="4" t="s">
        <v>324</v>
      </c>
      <c r="D462" s="4" t="s">
        <v>340</v>
      </c>
      <c r="E462" s="11">
        <v>678</v>
      </c>
      <c r="F462" s="4">
        <v>9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8">
        <f>G462+I462+K462+M462</f>
        <v>0</v>
      </c>
      <c r="P462" s="8">
        <f>H462+J462+L462+N462</f>
        <v>0</v>
      </c>
    </row>
    <row r="463" spans="1:16" hidden="1" outlineLevel="4" x14ac:dyDescent="0.25">
      <c r="A463" s="4" t="s">
        <v>169</v>
      </c>
      <c r="B463" s="4" t="s">
        <v>170</v>
      </c>
      <c r="C463" s="4" t="s">
        <v>324</v>
      </c>
      <c r="D463" s="4" t="s">
        <v>341</v>
      </c>
      <c r="E463" s="11">
        <v>1890</v>
      </c>
      <c r="F463" s="4">
        <v>8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8">
        <f>G463+I463+K463+M463</f>
        <v>0</v>
      </c>
      <c r="P463" s="8">
        <f>H463+J463+L463+N463</f>
        <v>0</v>
      </c>
    </row>
    <row r="464" spans="1:16" hidden="1" outlineLevel="4" x14ac:dyDescent="0.25">
      <c r="A464" s="4" t="s">
        <v>169</v>
      </c>
      <c r="B464" s="4" t="s">
        <v>170</v>
      </c>
      <c r="C464" s="4" t="s">
        <v>324</v>
      </c>
      <c r="D464" s="4" t="s">
        <v>342</v>
      </c>
      <c r="E464" s="11">
        <v>865</v>
      </c>
      <c r="F464" s="4">
        <v>1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8">
        <f>G464+I464+K464+M464</f>
        <v>0</v>
      </c>
      <c r="P464" s="8">
        <f>H464+J464+L464+N464</f>
        <v>0</v>
      </c>
    </row>
    <row r="465" spans="1:16" hidden="1" outlineLevel="4" x14ac:dyDescent="0.25">
      <c r="A465" s="4" t="s">
        <v>169</v>
      </c>
      <c r="B465" s="4" t="s">
        <v>170</v>
      </c>
      <c r="C465" s="4" t="s">
        <v>324</v>
      </c>
      <c r="D465" s="4" t="s">
        <v>343</v>
      </c>
      <c r="E465" s="11">
        <v>811</v>
      </c>
      <c r="F465" s="4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8">
        <f>G465+I465+K465+M465</f>
        <v>0</v>
      </c>
      <c r="P465" s="8">
        <f>H465+J465+L465+N465</f>
        <v>0</v>
      </c>
    </row>
    <row r="466" spans="1:16" hidden="1" outlineLevel="4" x14ac:dyDescent="0.25">
      <c r="A466" s="4" t="s">
        <v>169</v>
      </c>
      <c r="B466" s="4" t="s">
        <v>170</v>
      </c>
      <c r="C466" s="4" t="s">
        <v>324</v>
      </c>
      <c r="D466" s="4" t="s">
        <v>344</v>
      </c>
      <c r="E466" s="11">
        <v>1886</v>
      </c>
      <c r="F466" s="4">
        <v>5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8">
        <f>G466+I466+K466+M466</f>
        <v>0</v>
      </c>
      <c r="P466" s="8">
        <f>H466+J466+L466+N466</f>
        <v>0</v>
      </c>
    </row>
    <row r="467" spans="1:16" hidden="1" outlineLevel="4" x14ac:dyDescent="0.25">
      <c r="A467" s="4" t="s">
        <v>169</v>
      </c>
      <c r="B467" s="4" t="s">
        <v>170</v>
      </c>
      <c r="C467" s="4" t="s">
        <v>324</v>
      </c>
      <c r="D467" s="4" t="s">
        <v>345</v>
      </c>
      <c r="E467" s="11">
        <v>541</v>
      </c>
      <c r="F467" s="4">
        <v>2</v>
      </c>
      <c r="G467" s="9">
        <v>0</v>
      </c>
      <c r="H467" s="9">
        <v>0</v>
      </c>
      <c r="I467" s="9">
        <v>1</v>
      </c>
      <c r="J467" s="9">
        <v>1</v>
      </c>
      <c r="K467" s="9">
        <v>0</v>
      </c>
      <c r="L467" s="9">
        <v>0</v>
      </c>
      <c r="M467" s="9">
        <v>0</v>
      </c>
      <c r="N467" s="9">
        <v>0</v>
      </c>
      <c r="O467" s="8">
        <f>G467+I467+K467+M467</f>
        <v>1</v>
      </c>
      <c r="P467" s="8">
        <f>H467+J467+L467+N467</f>
        <v>1</v>
      </c>
    </row>
    <row r="468" spans="1:16" hidden="1" outlineLevel="4" x14ac:dyDescent="0.25">
      <c r="A468" s="4" t="s">
        <v>169</v>
      </c>
      <c r="B468" s="4" t="s">
        <v>170</v>
      </c>
      <c r="C468" s="4" t="s">
        <v>324</v>
      </c>
      <c r="D468" s="4" t="s">
        <v>346</v>
      </c>
      <c r="E468" s="11">
        <v>438</v>
      </c>
      <c r="F468" s="4">
        <v>5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8">
        <f>G468+I468+K468+M468</f>
        <v>0</v>
      </c>
      <c r="P468" s="8">
        <f>H468+J468+L468+N468</f>
        <v>0</v>
      </c>
    </row>
    <row r="469" spans="1:16" hidden="1" outlineLevel="4" x14ac:dyDescent="0.25">
      <c r="A469" s="4" t="s">
        <v>169</v>
      </c>
      <c r="B469" s="4" t="s">
        <v>170</v>
      </c>
      <c r="C469" s="4" t="s">
        <v>324</v>
      </c>
      <c r="D469" s="4" t="s">
        <v>347</v>
      </c>
      <c r="E469" s="11">
        <v>1644</v>
      </c>
      <c r="F469" s="4">
        <v>3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8">
        <f>G469+I469+K469+M469</f>
        <v>0</v>
      </c>
      <c r="P469" s="8">
        <f>H469+J469+L469+N469</f>
        <v>0</v>
      </c>
    </row>
    <row r="470" spans="1:16" hidden="1" outlineLevel="4" x14ac:dyDescent="0.25">
      <c r="A470" s="4" t="s">
        <v>169</v>
      </c>
      <c r="B470" s="4" t="s">
        <v>170</v>
      </c>
      <c r="C470" s="4" t="s">
        <v>324</v>
      </c>
      <c r="D470" s="4" t="s">
        <v>348</v>
      </c>
      <c r="E470" s="11">
        <v>1521</v>
      </c>
      <c r="F470" s="4">
        <v>9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8">
        <f>G470+I470+K470+M470</f>
        <v>0</v>
      </c>
      <c r="P470" s="8">
        <f>H470+J470+L470+N470</f>
        <v>0</v>
      </c>
    </row>
    <row r="471" spans="1:16" hidden="1" outlineLevel="4" x14ac:dyDescent="0.25">
      <c r="A471" s="4" t="s">
        <v>169</v>
      </c>
      <c r="B471" s="4" t="s">
        <v>170</v>
      </c>
      <c r="C471" s="4" t="s">
        <v>324</v>
      </c>
      <c r="D471" s="4" t="s">
        <v>349</v>
      </c>
      <c r="E471" s="11">
        <v>1811</v>
      </c>
      <c r="F471" s="4">
        <v>1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8">
        <f>G471+I471+K471+M471</f>
        <v>0</v>
      </c>
      <c r="P471" s="8">
        <f>H471+J471+L471+N471</f>
        <v>0</v>
      </c>
    </row>
    <row r="472" spans="1:16" hidden="1" outlineLevel="4" x14ac:dyDescent="0.25">
      <c r="A472" s="4" t="s">
        <v>169</v>
      </c>
      <c r="B472" s="4" t="s">
        <v>170</v>
      </c>
      <c r="C472" s="4" t="s">
        <v>324</v>
      </c>
      <c r="D472" s="4" t="s">
        <v>350</v>
      </c>
      <c r="E472" s="11">
        <v>2068</v>
      </c>
      <c r="F472" s="4">
        <v>6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8">
        <f>G472+I472+K472+M472</f>
        <v>0</v>
      </c>
      <c r="P472" s="8">
        <f>H472+J472+L472+N472</f>
        <v>0</v>
      </c>
    </row>
    <row r="473" spans="1:16" hidden="1" outlineLevel="4" x14ac:dyDescent="0.25">
      <c r="A473" s="4" t="s">
        <v>169</v>
      </c>
      <c r="B473" s="4" t="s">
        <v>170</v>
      </c>
      <c r="C473" s="4" t="s">
        <v>324</v>
      </c>
      <c r="D473" s="4" t="s">
        <v>351</v>
      </c>
      <c r="E473" s="11">
        <v>1866</v>
      </c>
      <c r="F473" s="4">
        <v>1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8">
        <f>G473+I473+K473+M473</f>
        <v>0</v>
      </c>
      <c r="P473" s="8">
        <f>H473+J473+L473+N473</f>
        <v>0</v>
      </c>
    </row>
    <row r="474" spans="1:16" hidden="1" outlineLevel="4" x14ac:dyDescent="0.25">
      <c r="A474" s="4" t="s">
        <v>169</v>
      </c>
      <c r="B474" s="4" t="s">
        <v>170</v>
      </c>
      <c r="C474" s="4" t="s">
        <v>324</v>
      </c>
      <c r="D474" s="4" t="s">
        <v>352</v>
      </c>
      <c r="E474" s="11">
        <v>701</v>
      </c>
      <c r="F474" s="4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8">
        <f>G474+I474+K474+M474</f>
        <v>0</v>
      </c>
      <c r="P474" s="8">
        <f>H474+J474+L474+N474</f>
        <v>0</v>
      </c>
    </row>
    <row r="475" spans="1:16" hidden="1" outlineLevel="4" x14ac:dyDescent="0.25">
      <c r="A475" s="4" t="s">
        <v>169</v>
      </c>
      <c r="B475" s="4" t="s">
        <v>170</v>
      </c>
      <c r="C475" s="4" t="s">
        <v>324</v>
      </c>
      <c r="D475" s="4" t="s">
        <v>353</v>
      </c>
      <c r="E475" s="11">
        <v>2350</v>
      </c>
      <c r="F475" s="4">
        <v>6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8">
        <f>G475+I475+K475+M475</f>
        <v>0</v>
      </c>
      <c r="P475" s="8">
        <f>H475+J475+L475+N475</f>
        <v>0</v>
      </c>
    </row>
    <row r="476" spans="1:16" hidden="1" outlineLevel="4" x14ac:dyDescent="0.25">
      <c r="A476" s="4" t="s">
        <v>169</v>
      </c>
      <c r="B476" s="4" t="s">
        <v>170</v>
      </c>
      <c r="C476" s="4" t="s">
        <v>324</v>
      </c>
      <c r="D476" s="4" t="s">
        <v>354</v>
      </c>
      <c r="E476" s="11">
        <v>1805</v>
      </c>
      <c r="F476" s="4">
        <v>0</v>
      </c>
      <c r="G476" s="9">
        <v>0</v>
      </c>
      <c r="H476" s="9">
        <v>0</v>
      </c>
      <c r="I476" s="9">
        <v>1</v>
      </c>
      <c r="J476" s="9">
        <v>1</v>
      </c>
      <c r="K476" s="9">
        <v>0</v>
      </c>
      <c r="L476" s="9">
        <v>0</v>
      </c>
      <c r="M476" s="9">
        <v>0</v>
      </c>
      <c r="N476" s="9">
        <v>0</v>
      </c>
      <c r="O476" s="8">
        <f>G476+I476+K476+M476</f>
        <v>1</v>
      </c>
      <c r="P476" s="8">
        <f>H476+J476+L476+N476</f>
        <v>1</v>
      </c>
    </row>
    <row r="477" spans="1:16" hidden="1" outlineLevel="4" x14ac:dyDescent="0.25">
      <c r="A477" s="4" t="s">
        <v>169</v>
      </c>
      <c r="B477" s="4" t="s">
        <v>170</v>
      </c>
      <c r="C477" s="4" t="s">
        <v>324</v>
      </c>
      <c r="D477" s="4" t="s">
        <v>355</v>
      </c>
      <c r="E477" s="11">
        <v>2874</v>
      </c>
      <c r="F477" s="4">
        <v>1</v>
      </c>
      <c r="G477" s="9">
        <v>0</v>
      </c>
      <c r="H477" s="9">
        <v>0</v>
      </c>
      <c r="I477" s="9">
        <v>2</v>
      </c>
      <c r="J477" s="9">
        <v>2</v>
      </c>
      <c r="K477" s="9">
        <v>0</v>
      </c>
      <c r="L477" s="9">
        <v>0</v>
      </c>
      <c r="M477" s="9">
        <v>0</v>
      </c>
      <c r="N477" s="9">
        <v>0</v>
      </c>
      <c r="O477" s="8">
        <f>G477+I477+K477+M477</f>
        <v>2</v>
      </c>
      <c r="P477" s="8">
        <f>H477+J477+L477+N477</f>
        <v>2</v>
      </c>
    </row>
    <row r="478" spans="1:16" hidden="1" outlineLevel="4" x14ac:dyDescent="0.25">
      <c r="A478" s="4" t="s">
        <v>169</v>
      </c>
      <c r="B478" s="4" t="s">
        <v>170</v>
      </c>
      <c r="C478" s="4" t="s">
        <v>324</v>
      </c>
      <c r="D478" s="4" t="s">
        <v>356</v>
      </c>
      <c r="E478" s="11">
        <v>3171</v>
      </c>
      <c r="F478" s="4">
        <v>4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8">
        <f>G478+I478+K478+M478</f>
        <v>0</v>
      </c>
      <c r="P478" s="8">
        <f>H478+J478+L478+N478</f>
        <v>0</v>
      </c>
    </row>
    <row r="479" spans="1:16" hidden="1" outlineLevel="4" x14ac:dyDescent="0.25">
      <c r="A479" s="4" t="s">
        <v>169</v>
      </c>
      <c r="B479" s="4" t="s">
        <v>170</v>
      </c>
      <c r="C479" s="4" t="s">
        <v>324</v>
      </c>
      <c r="D479" s="4" t="s">
        <v>357</v>
      </c>
      <c r="E479" s="11">
        <v>2853</v>
      </c>
      <c r="F479" s="4">
        <v>8</v>
      </c>
      <c r="G479" s="9">
        <v>0</v>
      </c>
      <c r="H479" s="9">
        <v>0</v>
      </c>
      <c r="I479" s="9">
        <v>2</v>
      </c>
      <c r="J479" s="9">
        <v>2</v>
      </c>
      <c r="K479" s="9">
        <v>0</v>
      </c>
      <c r="L479" s="9">
        <v>0</v>
      </c>
      <c r="M479" s="9">
        <v>0</v>
      </c>
      <c r="N479" s="9">
        <v>0</v>
      </c>
      <c r="O479" s="8">
        <f>G479+I479+K479+M479</f>
        <v>2</v>
      </c>
      <c r="P479" s="8">
        <f>H479+J479+L479+N479</f>
        <v>2</v>
      </c>
    </row>
    <row r="480" spans="1:16" hidden="1" outlineLevel="4" x14ac:dyDescent="0.25">
      <c r="A480" s="4" t="s">
        <v>169</v>
      </c>
      <c r="B480" s="4" t="s">
        <v>170</v>
      </c>
      <c r="C480" s="4" t="s">
        <v>324</v>
      </c>
      <c r="D480" s="4" t="s">
        <v>358</v>
      </c>
      <c r="E480" s="11">
        <v>1851</v>
      </c>
      <c r="F480" s="4">
        <v>9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8">
        <f>G480+I480+K480+M480</f>
        <v>0</v>
      </c>
      <c r="P480" s="8">
        <f>H480+J480+L480+N480</f>
        <v>0</v>
      </c>
    </row>
    <row r="481" spans="1:16" hidden="1" outlineLevel="4" x14ac:dyDescent="0.25">
      <c r="A481" s="4" t="s">
        <v>169</v>
      </c>
      <c r="B481" s="4" t="s">
        <v>170</v>
      </c>
      <c r="C481" s="4" t="s">
        <v>324</v>
      </c>
      <c r="D481" s="4" t="s">
        <v>359</v>
      </c>
      <c r="E481" s="11">
        <v>2512</v>
      </c>
      <c r="F481" s="4">
        <v>2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8">
        <f>G481+I481+K481+M481</f>
        <v>0</v>
      </c>
      <c r="P481" s="8">
        <f>H481+J481+L481+N481</f>
        <v>0</v>
      </c>
    </row>
    <row r="482" spans="1:16" s="1" customFormat="1" hidden="1" outlineLevel="3" x14ac:dyDescent="0.25">
      <c r="A482" s="4"/>
      <c r="B482" s="4"/>
      <c r="C482" s="14" t="s">
        <v>3485</v>
      </c>
      <c r="D482" s="4"/>
      <c r="E482" s="11"/>
      <c r="F482" s="4"/>
      <c r="G482" s="9">
        <f>SUBTOTAL(9,G447:G481)</f>
        <v>0</v>
      </c>
      <c r="H482" s="9">
        <f>SUBTOTAL(9,H447:H481)</f>
        <v>0</v>
      </c>
      <c r="I482" s="9">
        <f>SUBTOTAL(9,I447:I481)</f>
        <v>11</v>
      </c>
      <c r="J482" s="9">
        <f>SUBTOTAL(9,J447:J481)</f>
        <v>8</v>
      </c>
      <c r="K482" s="9">
        <f>SUBTOTAL(9,K447:K481)</f>
        <v>0</v>
      </c>
      <c r="L482" s="9">
        <f>SUBTOTAL(9,L447:L481)</f>
        <v>0</v>
      </c>
      <c r="M482" s="9">
        <f>SUBTOTAL(9,M447:M481)</f>
        <v>0</v>
      </c>
      <c r="N482" s="9">
        <f>SUBTOTAL(9,N447:N481)</f>
        <v>0</v>
      </c>
      <c r="O482" s="8">
        <f>SUBTOTAL(9,O447:O481)</f>
        <v>11</v>
      </c>
      <c r="P482" s="8">
        <f>SUBTOTAL(9,P447:P481)</f>
        <v>8</v>
      </c>
    </row>
    <row r="483" spans="1:16" hidden="1" outlineLevel="4" x14ac:dyDescent="0.25">
      <c r="A483" s="4" t="s">
        <v>169</v>
      </c>
      <c r="B483" s="4" t="s">
        <v>170</v>
      </c>
      <c r="C483" s="4" t="s">
        <v>360</v>
      </c>
      <c r="D483" s="4" t="s">
        <v>361</v>
      </c>
      <c r="E483" s="11">
        <v>3327</v>
      </c>
      <c r="F483" s="4">
        <v>9</v>
      </c>
      <c r="G483" s="9">
        <v>0</v>
      </c>
      <c r="H483" s="9">
        <v>0</v>
      </c>
      <c r="I483" s="9">
        <v>1</v>
      </c>
      <c r="J483" s="9">
        <v>1</v>
      </c>
      <c r="K483" s="9">
        <v>0</v>
      </c>
      <c r="L483" s="9">
        <v>0</v>
      </c>
      <c r="M483" s="9">
        <v>0</v>
      </c>
      <c r="N483" s="9">
        <v>0</v>
      </c>
      <c r="O483" s="8">
        <f>G483+I483+K483+M483</f>
        <v>1</v>
      </c>
      <c r="P483" s="8">
        <f>H483+J483+L483+N483</f>
        <v>1</v>
      </c>
    </row>
    <row r="484" spans="1:16" hidden="1" outlineLevel="4" x14ac:dyDescent="0.25">
      <c r="A484" s="4" t="s">
        <v>169</v>
      </c>
      <c r="B484" s="4" t="s">
        <v>170</v>
      </c>
      <c r="C484" s="4" t="s">
        <v>360</v>
      </c>
      <c r="D484" s="4" t="s">
        <v>362</v>
      </c>
      <c r="E484" s="11">
        <v>966</v>
      </c>
      <c r="F484" s="4">
        <v>3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8">
        <f>G484+I484+K484+M484</f>
        <v>0</v>
      </c>
      <c r="P484" s="8">
        <f>H484+J484+L484+N484</f>
        <v>0</v>
      </c>
    </row>
    <row r="485" spans="1:16" hidden="1" outlineLevel="4" x14ac:dyDescent="0.25">
      <c r="A485" s="4" t="s">
        <v>169</v>
      </c>
      <c r="B485" s="4" t="s">
        <v>170</v>
      </c>
      <c r="C485" s="4" t="s">
        <v>360</v>
      </c>
      <c r="D485" s="4" t="s">
        <v>363</v>
      </c>
      <c r="E485" s="11">
        <v>3192</v>
      </c>
      <c r="F485" s="4">
        <v>7</v>
      </c>
      <c r="G485" s="9">
        <v>0</v>
      </c>
      <c r="H485" s="9">
        <v>0</v>
      </c>
      <c r="I485" s="9">
        <v>1</v>
      </c>
      <c r="J485" s="9">
        <v>1</v>
      </c>
      <c r="K485" s="9">
        <v>0</v>
      </c>
      <c r="L485" s="9">
        <v>0</v>
      </c>
      <c r="M485" s="9">
        <v>0</v>
      </c>
      <c r="N485" s="9">
        <v>0</v>
      </c>
      <c r="O485" s="8">
        <f>G485+I485+K485+M485</f>
        <v>1</v>
      </c>
      <c r="P485" s="8">
        <f>H485+J485+L485+N485</f>
        <v>1</v>
      </c>
    </row>
    <row r="486" spans="1:16" hidden="1" outlineLevel="4" x14ac:dyDescent="0.25">
      <c r="A486" s="4" t="s">
        <v>169</v>
      </c>
      <c r="B486" s="4" t="s">
        <v>170</v>
      </c>
      <c r="C486" s="4" t="s">
        <v>360</v>
      </c>
      <c r="D486" s="4" t="s">
        <v>364</v>
      </c>
      <c r="E486" s="11">
        <v>2492</v>
      </c>
      <c r="F486" s="4">
        <v>5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8">
        <f>G486+I486+K486+M486</f>
        <v>0</v>
      </c>
      <c r="P486" s="8">
        <f>H486+J486+L486+N486</f>
        <v>0</v>
      </c>
    </row>
    <row r="487" spans="1:16" hidden="1" outlineLevel="4" x14ac:dyDescent="0.25">
      <c r="A487" s="4" t="s">
        <v>169</v>
      </c>
      <c r="B487" s="4" t="s">
        <v>170</v>
      </c>
      <c r="C487" s="4" t="s">
        <v>360</v>
      </c>
      <c r="D487" s="4" t="s">
        <v>365</v>
      </c>
      <c r="E487" s="11">
        <v>1108</v>
      </c>
      <c r="F487" s="4">
        <v>6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8">
        <f>G487+I487+K487+M487</f>
        <v>0</v>
      </c>
      <c r="P487" s="8">
        <f>H487+J487+L487+N487</f>
        <v>0</v>
      </c>
    </row>
    <row r="488" spans="1:16" hidden="1" outlineLevel="4" x14ac:dyDescent="0.25">
      <c r="A488" s="4" t="s">
        <v>169</v>
      </c>
      <c r="B488" s="4" t="s">
        <v>170</v>
      </c>
      <c r="C488" s="4" t="s">
        <v>360</v>
      </c>
      <c r="D488" s="4" t="s">
        <v>366</v>
      </c>
      <c r="E488" s="11">
        <v>3061</v>
      </c>
      <c r="F488" s="4">
        <v>4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8">
        <f>G488+I488+K488+M488</f>
        <v>0</v>
      </c>
      <c r="P488" s="8">
        <f>H488+J488+L488+N488</f>
        <v>0</v>
      </c>
    </row>
    <row r="489" spans="1:16" hidden="1" outlineLevel="4" x14ac:dyDescent="0.25">
      <c r="A489" s="4" t="s">
        <v>169</v>
      </c>
      <c r="B489" s="4" t="s">
        <v>170</v>
      </c>
      <c r="C489" s="4" t="s">
        <v>360</v>
      </c>
      <c r="D489" s="4" t="s">
        <v>367</v>
      </c>
      <c r="E489" s="11">
        <v>3237</v>
      </c>
      <c r="F489" s="4">
        <v>3</v>
      </c>
      <c r="G489" s="9">
        <v>0</v>
      </c>
      <c r="H489" s="9">
        <v>0</v>
      </c>
      <c r="I489" s="9">
        <v>1</v>
      </c>
      <c r="J489" s="9">
        <v>1</v>
      </c>
      <c r="K489" s="9">
        <v>0</v>
      </c>
      <c r="L489" s="9">
        <v>0</v>
      </c>
      <c r="M489" s="9">
        <v>0</v>
      </c>
      <c r="N489" s="9">
        <v>0</v>
      </c>
      <c r="O489" s="8">
        <f>G489+I489+K489+M489</f>
        <v>1</v>
      </c>
      <c r="P489" s="8">
        <f>H489+J489+L489+N489</f>
        <v>1</v>
      </c>
    </row>
    <row r="490" spans="1:16" hidden="1" outlineLevel="4" x14ac:dyDescent="0.25">
      <c r="A490" s="4" t="s">
        <v>169</v>
      </c>
      <c r="B490" s="4" t="s">
        <v>170</v>
      </c>
      <c r="C490" s="4" t="s">
        <v>360</v>
      </c>
      <c r="D490" s="4" t="s">
        <v>368</v>
      </c>
      <c r="E490" s="11">
        <v>2861</v>
      </c>
      <c r="F490" s="4">
        <v>7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8">
        <f>G490+I490+K490+M490</f>
        <v>0</v>
      </c>
      <c r="P490" s="8">
        <f>H490+J490+L490+N490</f>
        <v>0</v>
      </c>
    </row>
    <row r="491" spans="1:16" hidden="1" outlineLevel="4" x14ac:dyDescent="0.25">
      <c r="A491" s="4" t="s">
        <v>169</v>
      </c>
      <c r="B491" s="4" t="s">
        <v>170</v>
      </c>
      <c r="C491" s="4" t="s">
        <v>360</v>
      </c>
      <c r="D491" s="4" t="s">
        <v>369</v>
      </c>
      <c r="E491" s="11">
        <v>2812</v>
      </c>
      <c r="F491" s="4">
        <v>1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8">
        <f>G491+I491+K491+M491</f>
        <v>0</v>
      </c>
      <c r="P491" s="8">
        <f>H491+J491+L491+N491</f>
        <v>0</v>
      </c>
    </row>
    <row r="492" spans="1:16" hidden="1" outlineLevel="4" x14ac:dyDescent="0.25">
      <c r="A492" s="4" t="s">
        <v>169</v>
      </c>
      <c r="B492" s="4" t="s">
        <v>170</v>
      </c>
      <c r="C492" s="4" t="s">
        <v>360</v>
      </c>
      <c r="D492" s="4" t="s">
        <v>370</v>
      </c>
      <c r="E492" s="11">
        <v>2273</v>
      </c>
      <c r="F492" s="4">
        <v>4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8">
        <f>G492+I492+K492+M492</f>
        <v>0</v>
      </c>
      <c r="P492" s="8">
        <f>H492+J492+L492+N492</f>
        <v>0</v>
      </c>
    </row>
    <row r="493" spans="1:16" hidden="1" outlineLevel="4" x14ac:dyDescent="0.25">
      <c r="A493" s="4" t="s">
        <v>169</v>
      </c>
      <c r="B493" s="4" t="s">
        <v>170</v>
      </c>
      <c r="C493" s="4" t="s">
        <v>360</v>
      </c>
      <c r="D493" s="4" t="s">
        <v>371</v>
      </c>
      <c r="E493" s="11">
        <v>1238</v>
      </c>
      <c r="F493" s="4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8">
        <f>G493+I493+K493+M493</f>
        <v>0</v>
      </c>
      <c r="P493" s="8">
        <f>H493+J493+L493+N493</f>
        <v>0</v>
      </c>
    </row>
    <row r="494" spans="1:16" hidden="1" outlineLevel="4" x14ac:dyDescent="0.25">
      <c r="A494" s="4" t="s">
        <v>169</v>
      </c>
      <c r="B494" s="4" t="s">
        <v>170</v>
      </c>
      <c r="C494" s="4" t="s">
        <v>360</v>
      </c>
      <c r="D494" s="4" t="s">
        <v>372</v>
      </c>
      <c r="E494" s="11">
        <v>2860</v>
      </c>
      <c r="F494" s="4">
        <v>8</v>
      </c>
      <c r="G494" s="9">
        <v>0</v>
      </c>
      <c r="H494" s="9">
        <v>0</v>
      </c>
      <c r="I494" s="9">
        <v>1</v>
      </c>
      <c r="J494" s="9">
        <v>1</v>
      </c>
      <c r="K494" s="9">
        <v>0</v>
      </c>
      <c r="L494" s="9">
        <v>0</v>
      </c>
      <c r="M494" s="9">
        <v>0</v>
      </c>
      <c r="N494" s="9">
        <v>0</v>
      </c>
      <c r="O494" s="8">
        <f>G494+I494+K494+M494</f>
        <v>1</v>
      </c>
      <c r="P494" s="8">
        <f>H494+J494+L494+N494</f>
        <v>1</v>
      </c>
    </row>
    <row r="495" spans="1:16" hidden="1" outlineLevel="4" x14ac:dyDescent="0.25">
      <c r="A495" s="4" t="s">
        <v>169</v>
      </c>
      <c r="B495" s="4" t="s">
        <v>170</v>
      </c>
      <c r="C495" s="4" t="s">
        <v>360</v>
      </c>
      <c r="D495" s="4" t="s">
        <v>373</v>
      </c>
      <c r="E495" s="11">
        <v>3003</v>
      </c>
      <c r="F495" s="4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8">
        <f>G495+I495+K495+M495</f>
        <v>0</v>
      </c>
      <c r="P495" s="8">
        <f>H495+J495+L495+N495</f>
        <v>0</v>
      </c>
    </row>
    <row r="496" spans="1:16" hidden="1" outlineLevel="4" x14ac:dyDescent="0.25">
      <c r="A496" s="4" t="s">
        <v>169</v>
      </c>
      <c r="B496" s="4" t="s">
        <v>170</v>
      </c>
      <c r="C496" s="4" t="s">
        <v>360</v>
      </c>
      <c r="D496" s="4" t="s">
        <v>374</v>
      </c>
      <c r="E496" s="11">
        <v>1649</v>
      </c>
      <c r="F496" s="4">
        <v>8</v>
      </c>
      <c r="G496" s="9">
        <v>0</v>
      </c>
      <c r="H496" s="9">
        <v>0</v>
      </c>
      <c r="I496" s="9">
        <v>1</v>
      </c>
      <c r="J496" s="9">
        <v>1</v>
      </c>
      <c r="K496" s="9">
        <v>0</v>
      </c>
      <c r="L496" s="9">
        <v>0</v>
      </c>
      <c r="M496" s="9">
        <v>0</v>
      </c>
      <c r="N496" s="9">
        <v>0</v>
      </c>
      <c r="O496" s="8">
        <f>G496+I496+K496+M496</f>
        <v>1</v>
      </c>
      <c r="P496" s="8">
        <f>H496+J496+L496+N496</f>
        <v>1</v>
      </c>
    </row>
    <row r="497" spans="1:16" hidden="1" outlineLevel="4" x14ac:dyDescent="0.25">
      <c r="A497" s="4" t="s">
        <v>169</v>
      </c>
      <c r="B497" s="4" t="s">
        <v>170</v>
      </c>
      <c r="C497" s="4" t="s">
        <v>360</v>
      </c>
      <c r="D497" s="4" t="s">
        <v>375</v>
      </c>
      <c r="E497" s="11">
        <v>756</v>
      </c>
      <c r="F497" s="4">
        <v>0</v>
      </c>
      <c r="G497" s="9">
        <v>0</v>
      </c>
      <c r="H497" s="9">
        <v>0</v>
      </c>
      <c r="I497" s="9">
        <v>1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8">
        <f>G497+I497+K497+M497</f>
        <v>1</v>
      </c>
      <c r="P497" s="8">
        <f>H497+J497+L497+N497</f>
        <v>0</v>
      </c>
    </row>
    <row r="498" spans="1:16" hidden="1" outlineLevel="4" x14ac:dyDescent="0.25">
      <c r="A498" s="4" t="s">
        <v>169</v>
      </c>
      <c r="B498" s="4" t="s">
        <v>170</v>
      </c>
      <c r="C498" s="4" t="s">
        <v>360</v>
      </c>
      <c r="D498" s="4" t="s">
        <v>376</v>
      </c>
      <c r="E498" s="11">
        <v>3308</v>
      </c>
      <c r="F498" s="4">
        <v>4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8">
        <f>G498+I498+K498+M498</f>
        <v>0</v>
      </c>
      <c r="P498" s="8">
        <f>H498+J498+L498+N498</f>
        <v>0</v>
      </c>
    </row>
    <row r="499" spans="1:16" hidden="1" outlineLevel="4" x14ac:dyDescent="0.25">
      <c r="A499" s="4" t="s">
        <v>169</v>
      </c>
      <c r="B499" s="4" t="s">
        <v>170</v>
      </c>
      <c r="C499" s="4" t="s">
        <v>360</v>
      </c>
      <c r="D499" s="4" t="s">
        <v>377</v>
      </c>
      <c r="E499" s="11">
        <v>2152</v>
      </c>
      <c r="F499" s="4">
        <v>8</v>
      </c>
      <c r="G499" s="9">
        <v>0</v>
      </c>
      <c r="H499" s="9">
        <v>0</v>
      </c>
      <c r="I499" s="9">
        <v>2</v>
      </c>
      <c r="J499" s="9">
        <v>2</v>
      </c>
      <c r="K499" s="9">
        <v>0</v>
      </c>
      <c r="L499" s="9">
        <v>0</v>
      </c>
      <c r="M499" s="9">
        <v>0</v>
      </c>
      <c r="N499" s="9">
        <v>0</v>
      </c>
      <c r="O499" s="8">
        <f>G499+I499+K499+M499</f>
        <v>2</v>
      </c>
      <c r="P499" s="8">
        <f>H499+J499+L499+N499</f>
        <v>2</v>
      </c>
    </row>
    <row r="500" spans="1:16" hidden="1" outlineLevel="4" x14ac:dyDescent="0.25">
      <c r="A500" s="4" t="s">
        <v>169</v>
      </c>
      <c r="B500" s="4" t="s">
        <v>170</v>
      </c>
      <c r="C500" s="4" t="s">
        <v>360</v>
      </c>
      <c r="D500" s="4" t="s">
        <v>378</v>
      </c>
      <c r="E500" s="11">
        <v>3193</v>
      </c>
      <c r="F500" s="4">
        <v>6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8">
        <f>G500+I500+K500+M500</f>
        <v>0</v>
      </c>
      <c r="P500" s="8">
        <f>H500+J500+L500+N500</f>
        <v>0</v>
      </c>
    </row>
    <row r="501" spans="1:16" hidden="1" outlineLevel="4" x14ac:dyDescent="0.25">
      <c r="A501" s="4" t="s">
        <v>169</v>
      </c>
      <c r="B501" s="4" t="s">
        <v>170</v>
      </c>
      <c r="C501" s="4" t="s">
        <v>360</v>
      </c>
      <c r="D501" s="4" t="s">
        <v>379</v>
      </c>
      <c r="E501" s="11">
        <v>2994</v>
      </c>
      <c r="F501" s="4">
        <v>8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8">
        <f>G501+I501+K501+M501</f>
        <v>0</v>
      </c>
      <c r="P501" s="8">
        <f>H501+J501+L501+N501</f>
        <v>0</v>
      </c>
    </row>
    <row r="502" spans="1:16" hidden="1" outlineLevel="4" x14ac:dyDescent="0.25">
      <c r="A502" s="4" t="s">
        <v>169</v>
      </c>
      <c r="B502" s="4" t="s">
        <v>170</v>
      </c>
      <c r="C502" s="4" t="s">
        <v>360</v>
      </c>
      <c r="D502" s="4" t="s">
        <v>380</v>
      </c>
      <c r="E502" s="11">
        <v>333</v>
      </c>
      <c r="F502" s="4">
        <v>7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8">
        <f>G502+I502+K502+M502</f>
        <v>0</v>
      </c>
      <c r="P502" s="8">
        <f>H502+J502+L502+N502</f>
        <v>0</v>
      </c>
    </row>
    <row r="503" spans="1:16" hidden="1" outlineLevel="4" x14ac:dyDescent="0.25">
      <c r="A503" s="4" t="s">
        <v>169</v>
      </c>
      <c r="B503" s="4" t="s">
        <v>170</v>
      </c>
      <c r="C503" s="4" t="s">
        <v>360</v>
      </c>
      <c r="D503" s="4" t="s">
        <v>381</v>
      </c>
      <c r="E503" s="11">
        <v>1746</v>
      </c>
      <c r="F503" s="4">
        <v>4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8">
        <f>G503+I503+K503+M503</f>
        <v>0</v>
      </c>
      <c r="P503" s="8">
        <f>H503+J503+L503+N503</f>
        <v>0</v>
      </c>
    </row>
    <row r="504" spans="1:16" hidden="1" outlineLevel="4" x14ac:dyDescent="0.25">
      <c r="A504" s="4" t="s">
        <v>169</v>
      </c>
      <c r="B504" s="4" t="s">
        <v>170</v>
      </c>
      <c r="C504" s="4" t="s">
        <v>360</v>
      </c>
      <c r="D504" s="4" t="s">
        <v>382</v>
      </c>
      <c r="E504" s="11">
        <v>1054</v>
      </c>
      <c r="F504" s="4">
        <v>2</v>
      </c>
      <c r="G504" s="9">
        <v>0</v>
      </c>
      <c r="H504" s="9">
        <v>0</v>
      </c>
      <c r="I504" s="9">
        <v>1</v>
      </c>
      <c r="J504" s="9">
        <v>1</v>
      </c>
      <c r="K504" s="9">
        <v>0</v>
      </c>
      <c r="L504" s="9">
        <v>0</v>
      </c>
      <c r="M504" s="9">
        <v>0</v>
      </c>
      <c r="N504" s="9">
        <v>0</v>
      </c>
      <c r="O504" s="8">
        <f>G504+I504+K504+M504</f>
        <v>1</v>
      </c>
      <c r="P504" s="8">
        <f>H504+J504+L504+N504</f>
        <v>1</v>
      </c>
    </row>
    <row r="505" spans="1:16" hidden="1" outlineLevel="4" x14ac:dyDescent="0.25">
      <c r="A505" s="4" t="s">
        <v>169</v>
      </c>
      <c r="B505" s="4" t="s">
        <v>170</v>
      </c>
      <c r="C505" s="4" t="s">
        <v>360</v>
      </c>
      <c r="D505" s="4" t="s">
        <v>383</v>
      </c>
      <c r="E505" s="11">
        <v>1118</v>
      </c>
      <c r="F505" s="4">
        <v>3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8">
        <f>G505+I505+K505+M505</f>
        <v>0</v>
      </c>
      <c r="P505" s="8">
        <f>H505+J505+L505+N505</f>
        <v>0</v>
      </c>
    </row>
    <row r="506" spans="1:16" hidden="1" outlineLevel="4" x14ac:dyDescent="0.25">
      <c r="A506" s="4" t="s">
        <v>169</v>
      </c>
      <c r="B506" s="4" t="s">
        <v>170</v>
      </c>
      <c r="C506" s="4" t="s">
        <v>360</v>
      </c>
      <c r="D506" s="4" t="s">
        <v>384</v>
      </c>
      <c r="E506" s="11">
        <v>2702</v>
      </c>
      <c r="F506" s="4">
        <v>1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8">
        <f>G506+I506+K506+M506</f>
        <v>0</v>
      </c>
      <c r="P506" s="8">
        <f>H506+J506+L506+N506</f>
        <v>0</v>
      </c>
    </row>
    <row r="507" spans="1:16" hidden="1" outlineLevel="4" x14ac:dyDescent="0.25">
      <c r="A507" s="4" t="s">
        <v>169</v>
      </c>
      <c r="B507" s="4" t="s">
        <v>170</v>
      </c>
      <c r="C507" s="4" t="s">
        <v>360</v>
      </c>
      <c r="D507" s="4" t="s">
        <v>385</v>
      </c>
      <c r="E507" s="11">
        <v>1284</v>
      </c>
      <c r="F507" s="4">
        <v>9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8">
        <f>G507+I507+K507+M507</f>
        <v>0</v>
      </c>
      <c r="P507" s="8">
        <f>H507+J507+L507+N507</f>
        <v>0</v>
      </c>
    </row>
    <row r="508" spans="1:16" hidden="1" outlineLevel="4" x14ac:dyDescent="0.25">
      <c r="A508" s="4" t="s">
        <v>169</v>
      </c>
      <c r="B508" s="4" t="s">
        <v>170</v>
      </c>
      <c r="C508" s="4" t="s">
        <v>360</v>
      </c>
      <c r="D508" s="4" t="s">
        <v>386</v>
      </c>
      <c r="E508" s="11">
        <v>1991</v>
      </c>
      <c r="F508" s="4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8">
        <f>G508+I508+K508+M508</f>
        <v>0</v>
      </c>
      <c r="P508" s="8">
        <f>H508+J508+L508+N508</f>
        <v>0</v>
      </c>
    </row>
    <row r="509" spans="1:16" hidden="1" outlineLevel="4" x14ac:dyDescent="0.25">
      <c r="A509" s="4" t="s">
        <v>169</v>
      </c>
      <c r="B509" s="4" t="s">
        <v>170</v>
      </c>
      <c r="C509" s="4" t="s">
        <v>360</v>
      </c>
      <c r="D509" s="4" t="s">
        <v>387</v>
      </c>
      <c r="E509" s="11">
        <v>2161</v>
      </c>
      <c r="F509" s="4">
        <v>6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8">
        <f>G509+I509+K509+M509</f>
        <v>0</v>
      </c>
      <c r="P509" s="8">
        <f>H509+J509+L509+N509</f>
        <v>0</v>
      </c>
    </row>
    <row r="510" spans="1:16" hidden="1" outlineLevel="4" x14ac:dyDescent="0.25">
      <c r="A510" s="4" t="s">
        <v>169</v>
      </c>
      <c r="B510" s="4" t="s">
        <v>170</v>
      </c>
      <c r="C510" s="4" t="s">
        <v>360</v>
      </c>
      <c r="D510" s="4" t="s">
        <v>388</v>
      </c>
      <c r="E510" s="11">
        <v>315</v>
      </c>
      <c r="F510" s="4">
        <v>1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8">
        <f>G510+I510+K510+M510</f>
        <v>0</v>
      </c>
      <c r="P510" s="8">
        <f>H510+J510+L510+N510</f>
        <v>0</v>
      </c>
    </row>
    <row r="511" spans="1:16" hidden="1" outlineLevel="4" x14ac:dyDescent="0.25">
      <c r="A511" s="4" t="s">
        <v>169</v>
      </c>
      <c r="B511" s="4" t="s">
        <v>170</v>
      </c>
      <c r="C511" s="4" t="s">
        <v>360</v>
      </c>
      <c r="D511" s="4" t="s">
        <v>389</v>
      </c>
      <c r="E511" s="11">
        <v>1074</v>
      </c>
      <c r="F511" s="4">
        <v>6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8">
        <f>G511+I511+K511+M511</f>
        <v>0</v>
      </c>
      <c r="P511" s="8">
        <f>H511+J511+L511+N511</f>
        <v>0</v>
      </c>
    </row>
    <row r="512" spans="1:16" hidden="1" outlineLevel="4" x14ac:dyDescent="0.25">
      <c r="A512" s="4" t="s">
        <v>169</v>
      </c>
      <c r="B512" s="4" t="s">
        <v>170</v>
      </c>
      <c r="C512" s="4" t="s">
        <v>360</v>
      </c>
      <c r="D512" s="4" t="s">
        <v>390</v>
      </c>
      <c r="E512" s="11">
        <v>2422</v>
      </c>
      <c r="F512" s="4">
        <v>6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8">
        <f>G512+I512+K512+M512</f>
        <v>0</v>
      </c>
      <c r="P512" s="8">
        <f>H512+J512+L512+N512</f>
        <v>0</v>
      </c>
    </row>
    <row r="513" spans="1:16" hidden="1" outlineLevel="4" x14ac:dyDescent="0.25">
      <c r="A513" s="4" t="s">
        <v>169</v>
      </c>
      <c r="B513" s="4" t="s">
        <v>170</v>
      </c>
      <c r="C513" s="4" t="s">
        <v>360</v>
      </c>
      <c r="D513" s="4" t="s">
        <v>391</v>
      </c>
      <c r="E513" s="11">
        <v>647</v>
      </c>
      <c r="F513" s="4">
        <v>9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8">
        <f>G513+I513+K513+M513</f>
        <v>0</v>
      </c>
      <c r="P513" s="8">
        <f>H513+J513+L513+N513</f>
        <v>0</v>
      </c>
    </row>
    <row r="514" spans="1:16" hidden="1" outlineLevel="4" x14ac:dyDescent="0.25">
      <c r="A514" s="4" t="s">
        <v>169</v>
      </c>
      <c r="B514" s="4" t="s">
        <v>170</v>
      </c>
      <c r="C514" s="4" t="s">
        <v>360</v>
      </c>
      <c r="D514" s="4" t="s">
        <v>392</v>
      </c>
      <c r="E514" s="11">
        <v>2517</v>
      </c>
      <c r="F514" s="4">
        <v>7</v>
      </c>
      <c r="G514" s="9">
        <v>0</v>
      </c>
      <c r="H514" s="9">
        <v>0</v>
      </c>
      <c r="I514" s="9">
        <v>1</v>
      </c>
      <c r="J514" s="9">
        <v>1</v>
      </c>
      <c r="K514" s="9">
        <v>0</v>
      </c>
      <c r="L514" s="9">
        <v>0</v>
      </c>
      <c r="M514" s="9">
        <v>0</v>
      </c>
      <c r="N514" s="9">
        <v>0</v>
      </c>
      <c r="O514" s="8">
        <f>G514+I514+K514+M514</f>
        <v>1</v>
      </c>
      <c r="P514" s="8">
        <f>H514+J514+L514+N514</f>
        <v>1</v>
      </c>
    </row>
    <row r="515" spans="1:16" hidden="1" outlineLevel="4" x14ac:dyDescent="0.25">
      <c r="A515" s="4" t="s">
        <v>169</v>
      </c>
      <c r="B515" s="4" t="s">
        <v>170</v>
      </c>
      <c r="C515" s="4" t="s">
        <v>360</v>
      </c>
      <c r="D515" s="4" t="s">
        <v>393</v>
      </c>
      <c r="E515" s="11">
        <v>945</v>
      </c>
      <c r="F515" s="4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8">
        <f>G515+I515+K515+M515</f>
        <v>0</v>
      </c>
      <c r="P515" s="8">
        <f>H515+J515+L515+N515</f>
        <v>0</v>
      </c>
    </row>
    <row r="516" spans="1:16" hidden="1" outlineLevel="4" x14ac:dyDescent="0.25">
      <c r="A516" s="4" t="s">
        <v>169</v>
      </c>
      <c r="B516" s="4" t="s">
        <v>170</v>
      </c>
      <c r="C516" s="4" t="s">
        <v>360</v>
      </c>
      <c r="D516" s="4" t="s">
        <v>394</v>
      </c>
      <c r="E516" s="11">
        <v>2065</v>
      </c>
      <c r="F516" s="4">
        <v>9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8">
        <f>G516+I516+K516+M516</f>
        <v>0</v>
      </c>
      <c r="P516" s="8">
        <f>H516+J516+L516+N516</f>
        <v>0</v>
      </c>
    </row>
    <row r="517" spans="1:16" hidden="1" outlineLevel="4" x14ac:dyDescent="0.25">
      <c r="A517" s="4" t="s">
        <v>169</v>
      </c>
      <c r="B517" s="4" t="s">
        <v>170</v>
      </c>
      <c r="C517" s="4" t="s">
        <v>360</v>
      </c>
      <c r="D517" s="4" t="s">
        <v>395</v>
      </c>
      <c r="E517" s="11">
        <v>1505</v>
      </c>
      <c r="F517" s="4">
        <v>1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8">
        <f>G517+I517+K517+M517</f>
        <v>0</v>
      </c>
      <c r="P517" s="8">
        <f>H517+J517+L517+N517</f>
        <v>0</v>
      </c>
    </row>
    <row r="518" spans="1:16" hidden="1" outlineLevel="4" x14ac:dyDescent="0.25">
      <c r="A518" s="4" t="s">
        <v>169</v>
      </c>
      <c r="B518" s="4" t="s">
        <v>170</v>
      </c>
      <c r="C518" s="4" t="s">
        <v>360</v>
      </c>
      <c r="D518" s="4" t="s">
        <v>396</v>
      </c>
      <c r="E518" s="11">
        <v>265</v>
      </c>
      <c r="F518" s="4">
        <v>3</v>
      </c>
      <c r="G518" s="9">
        <v>0</v>
      </c>
      <c r="H518" s="9">
        <v>0</v>
      </c>
      <c r="I518" s="9">
        <v>1</v>
      </c>
      <c r="J518" s="9">
        <v>1</v>
      </c>
      <c r="K518" s="9">
        <v>0</v>
      </c>
      <c r="L518" s="9">
        <v>0</v>
      </c>
      <c r="M518" s="9">
        <v>0</v>
      </c>
      <c r="N518" s="9">
        <v>0</v>
      </c>
      <c r="O518" s="8">
        <f>G518+I518+K518+M518</f>
        <v>1</v>
      </c>
      <c r="P518" s="8">
        <f>H518+J518+L518+N518</f>
        <v>1</v>
      </c>
    </row>
    <row r="519" spans="1:16" hidden="1" outlineLevel="4" x14ac:dyDescent="0.25">
      <c r="A519" s="4" t="s">
        <v>169</v>
      </c>
      <c r="B519" s="4" t="s">
        <v>170</v>
      </c>
      <c r="C519" s="4" t="s">
        <v>360</v>
      </c>
      <c r="D519" s="4" t="s">
        <v>397</v>
      </c>
      <c r="E519" s="11">
        <v>2892</v>
      </c>
      <c r="F519" s="4">
        <v>7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8">
        <f>G519+I519+K519+M519</f>
        <v>0</v>
      </c>
      <c r="P519" s="8">
        <f>H519+J519+L519+N519</f>
        <v>0</v>
      </c>
    </row>
    <row r="520" spans="1:16" hidden="1" outlineLevel="4" x14ac:dyDescent="0.25">
      <c r="A520" s="4" t="s">
        <v>169</v>
      </c>
      <c r="B520" s="4" t="s">
        <v>170</v>
      </c>
      <c r="C520" s="4" t="s">
        <v>360</v>
      </c>
      <c r="D520" s="4" t="s">
        <v>398</v>
      </c>
      <c r="E520" s="11">
        <v>2170</v>
      </c>
      <c r="F520" s="4">
        <v>4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8">
        <f>G520+I520+K520+M520</f>
        <v>0</v>
      </c>
      <c r="P520" s="8">
        <f>H520+J520+L520+N520</f>
        <v>0</v>
      </c>
    </row>
    <row r="521" spans="1:16" hidden="1" outlineLevel="4" x14ac:dyDescent="0.25">
      <c r="A521" s="4" t="s">
        <v>169</v>
      </c>
      <c r="B521" s="4" t="s">
        <v>170</v>
      </c>
      <c r="C521" s="4" t="s">
        <v>360</v>
      </c>
      <c r="D521" s="4" t="s">
        <v>399</v>
      </c>
      <c r="E521" s="11">
        <v>715</v>
      </c>
      <c r="F521" s="4">
        <v>3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8">
        <f>G521+I521+K521+M521</f>
        <v>0</v>
      </c>
      <c r="P521" s="8">
        <f>H521+J521+L521+N521</f>
        <v>0</v>
      </c>
    </row>
    <row r="522" spans="1:16" hidden="1" outlineLevel="4" x14ac:dyDescent="0.25">
      <c r="A522" s="4" t="s">
        <v>169</v>
      </c>
      <c r="B522" s="4" t="s">
        <v>170</v>
      </c>
      <c r="C522" s="4" t="s">
        <v>360</v>
      </c>
      <c r="D522" s="4" t="s">
        <v>400</v>
      </c>
      <c r="E522" s="11">
        <v>1538</v>
      </c>
      <c r="F522" s="4">
        <v>9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8">
        <f>G522+I522+K522+M522</f>
        <v>0</v>
      </c>
      <c r="P522" s="8">
        <f>H522+J522+L522+N522</f>
        <v>0</v>
      </c>
    </row>
    <row r="523" spans="1:16" hidden="1" outlineLevel="4" x14ac:dyDescent="0.25">
      <c r="A523" s="4" t="s">
        <v>169</v>
      </c>
      <c r="B523" s="4" t="s">
        <v>170</v>
      </c>
      <c r="C523" s="4" t="s">
        <v>360</v>
      </c>
      <c r="D523" s="4" t="s">
        <v>401</v>
      </c>
      <c r="E523" s="11">
        <v>3242</v>
      </c>
      <c r="F523" s="4">
        <v>5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8">
        <f>G523+I523+K523+M523</f>
        <v>0</v>
      </c>
      <c r="P523" s="8">
        <f>H523+J523+L523+N523</f>
        <v>0</v>
      </c>
    </row>
    <row r="524" spans="1:16" hidden="1" outlineLevel="4" x14ac:dyDescent="0.25">
      <c r="A524" s="4" t="s">
        <v>169</v>
      </c>
      <c r="B524" s="4" t="s">
        <v>170</v>
      </c>
      <c r="C524" s="4" t="s">
        <v>360</v>
      </c>
      <c r="D524" s="4" t="s">
        <v>402</v>
      </c>
      <c r="E524" s="11">
        <v>1151</v>
      </c>
      <c r="F524" s="4">
        <v>8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8">
        <f>G524+I524+K524+M524</f>
        <v>0</v>
      </c>
      <c r="P524" s="8">
        <f>H524+J524+L524+N524</f>
        <v>0</v>
      </c>
    </row>
    <row r="525" spans="1:16" hidden="1" outlineLevel="4" x14ac:dyDescent="0.25">
      <c r="A525" s="4" t="s">
        <v>169</v>
      </c>
      <c r="B525" s="4" t="s">
        <v>170</v>
      </c>
      <c r="C525" s="4" t="s">
        <v>360</v>
      </c>
      <c r="D525" s="4" t="s">
        <v>403</v>
      </c>
      <c r="E525" s="11">
        <v>551</v>
      </c>
      <c r="F525" s="4">
        <v>9</v>
      </c>
      <c r="G525" s="9">
        <v>1</v>
      </c>
      <c r="H525" s="9">
        <v>1</v>
      </c>
      <c r="I525" s="9">
        <v>3</v>
      </c>
      <c r="J525" s="9">
        <v>3</v>
      </c>
      <c r="K525" s="9">
        <v>2</v>
      </c>
      <c r="L525" s="9">
        <v>0</v>
      </c>
      <c r="M525" s="9">
        <v>0</v>
      </c>
      <c r="N525" s="9">
        <v>0</v>
      </c>
      <c r="O525" s="8">
        <f>G525+I525+K525+M525</f>
        <v>6</v>
      </c>
      <c r="P525" s="8">
        <f>H525+J525+L525+N525</f>
        <v>4</v>
      </c>
    </row>
    <row r="526" spans="1:16" hidden="1" outlineLevel="4" x14ac:dyDescent="0.25">
      <c r="A526" s="4" t="s">
        <v>169</v>
      </c>
      <c r="B526" s="4" t="s">
        <v>170</v>
      </c>
      <c r="C526" s="4" t="s">
        <v>360</v>
      </c>
      <c r="D526" s="4" t="s">
        <v>404</v>
      </c>
      <c r="E526" s="11">
        <v>2320</v>
      </c>
      <c r="F526" s="4">
        <v>5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8">
        <f>G526+I526+K526+M526</f>
        <v>0</v>
      </c>
      <c r="P526" s="8">
        <f>H526+J526+L526+N526</f>
        <v>0</v>
      </c>
    </row>
    <row r="527" spans="1:16" hidden="1" outlineLevel="4" x14ac:dyDescent="0.25">
      <c r="A527" s="4" t="s">
        <v>169</v>
      </c>
      <c r="B527" s="4" t="s">
        <v>170</v>
      </c>
      <c r="C527" s="4" t="s">
        <v>360</v>
      </c>
      <c r="D527" s="4" t="s">
        <v>405</v>
      </c>
      <c r="E527" s="11">
        <v>880</v>
      </c>
      <c r="F527" s="4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8">
        <f>G527+I527+K527+M527</f>
        <v>0</v>
      </c>
      <c r="P527" s="8">
        <f>H527+J527+L527+N527</f>
        <v>0</v>
      </c>
    </row>
    <row r="528" spans="1:16" hidden="1" outlineLevel="4" x14ac:dyDescent="0.25">
      <c r="A528" s="4" t="s">
        <v>169</v>
      </c>
      <c r="B528" s="4" t="s">
        <v>170</v>
      </c>
      <c r="C528" s="4" t="s">
        <v>360</v>
      </c>
      <c r="D528" s="4" t="s">
        <v>406</v>
      </c>
      <c r="E528" s="11">
        <v>3403</v>
      </c>
      <c r="F528" s="4">
        <v>2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8">
        <f>G528+I528+K528+M528</f>
        <v>0</v>
      </c>
      <c r="P528" s="8">
        <f>H528+J528+L528+N528</f>
        <v>0</v>
      </c>
    </row>
    <row r="529" spans="1:16" hidden="1" outlineLevel="4" x14ac:dyDescent="0.25">
      <c r="A529" s="4" t="s">
        <v>169</v>
      </c>
      <c r="B529" s="4" t="s">
        <v>170</v>
      </c>
      <c r="C529" s="4" t="s">
        <v>360</v>
      </c>
      <c r="D529" s="4" t="s">
        <v>407</v>
      </c>
      <c r="E529" s="11">
        <v>3106</v>
      </c>
      <c r="F529" s="4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8">
        <f>G529+I529+K529+M529</f>
        <v>0</v>
      </c>
      <c r="P529" s="8">
        <f>H529+J529+L529+N529</f>
        <v>0</v>
      </c>
    </row>
    <row r="530" spans="1:16" hidden="1" outlineLevel="4" x14ac:dyDescent="0.25">
      <c r="A530" s="4" t="s">
        <v>169</v>
      </c>
      <c r="B530" s="4" t="s">
        <v>170</v>
      </c>
      <c r="C530" s="4" t="s">
        <v>360</v>
      </c>
      <c r="D530" s="4" t="s">
        <v>408</v>
      </c>
      <c r="E530" s="11">
        <v>3274</v>
      </c>
      <c r="F530" s="4">
        <v>4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8">
        <f>G530+I530+K530+M530</f>
        <v>0</v>
      </c>
      <c r="P530" s="8">
        <f>H530+J530+L530+N530</f>
        <v>0</v>
      </c>
    </row>
    <row r="531" spans="1:16" hidden="1" outlineLevel="4" x14ac:dyDescent="0.25">
      <c r="A531" s="4" t="s">
        <v>169</v>
      </c>
      <c r="B531" s="4" t="s">
        <v>170</v>
      </c>
      <c r="C531" s="4" t="s">
        <v>360</v>
      </c>
      <c r="D531" s="4" t="s">
        <v>409</v>
      </c>
      <c r="E531" s="11">
        <v>1858</v>
      </c>
      <c r="F531" s="4">
        <v>2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8">
        <f>G531+I531+K531+M531</f>
        <v>0</v>
      </c>
      <c r="P531" s="8">
        <f>H531+J531+L531+N531</f>
        <v>0</v>
      </c>
    </row>
    <row r="532" spans="1:16" hidden="1" outlineLevel="4" x14ac:dyDescent="0.25">
      <c r="A532" s="4" t="s">
        <v>169</v>
      </c>
      <c r="B532" s="4" t="s">
        <v>170</v>
      </c>
      <c r="C532" s="4" t="s">
        <v>360</v>
      </c>
      <c r="D532" s="4" t="s">
        <v>410</v>
      </c>
      <c r="E532" s="11">
        <v>606</v>
      </c>
      <c r="F532" s="4">
        <v>2</v>
      </c>
      <c r="G532" s="9">
        <v>0</v>
      </c>
      <c r="H532" s="9">
        <v>0</v>
      </c>
      <c r="I532" s="9">
        <v>1</v>
      </c>
      <c r="J532" s="9">
        <v>1</v>
      </c>
      <c r="K532" s="9">
        <v>0</v>
      </c>
      <c r="L532" s="9">
        <v>0</v>
      </c>
      <c r="M532" s="9">
        <v>0</v>
      </c>
      <c r="N532" s="9">
        <v>0</v>
      </c>
      <c r="O532" s="8">
        <f>G532+I532+K532+M532</f>
        <v>1</v>
      </c>
      <c r="P532" s="8">
        <f>H532+J532+L532+N532</f>
        <v>1</v>
      </c>
    </row>
    <row r="533" spans="1:16" hidden="1" outlineLevel="4" x14ac:dyDescent="0.25">
      <c r="A533" s="4" t="s">
        <v>169</v>
      </c>
      <c r="B533" s="4" t="s">
        <v>170</v>
      </c>
      <c r="C533" s="4" t="s">
        <v>360</v>
      </c>
      <c r="D533" s="4" t="s">
        <v>411</v>
      </c>
      <c r="E533" s="11">
        <v>2802</v>
      </c>
      <c r="F533" s="4">
        <v>4</v>
      </c>
      <c r="G533" s="9">
        <v>0</v>
      </c>
      <c r="H533" s="9">
        <v>0</v>
      </c>
      <c r="I533" s="9">
        <v>2</v>
      </c>
      <c r="J533" s="9">
        <v>2</v>
      </c>
      <c r="K533" s="9">
        <v>0</v>
      </c>
      <c r="L533" s="9">
        <v>0</v>
      </c>
      <c r="M533" s="9">
        <v>0</v>
      </c>
      <c r="N533" s="9">
        <v>0</v>
      </c>
      <c r="O533" s="8">
        <f>G533+I533+K533+M533</f>
        <v>2</v>
      </c>
      <c r="P533" s="8">
        <f>H533+J533+L533+N533</f>
        <v>2</v>
      </c>
    </row>
    <row r="534" spans="1:16" hidden="1" outlineLevel="4" x14ac:dyDescent="0.25">
      <c r="A534" s="4" t="s">
        <v>169</v>
      </c>
      <c r="B534" s="4" t="s">
        <v>170</v>
      </c>
      <c r="C534" s="4" t="s">
        <v>360</v>
      </c>
      <c r="D534" s="4" t="s">
        <v>412</v>
      </c>
      <c r="E534" s="11">
        <v>520</v>
      </c>
      <c r="F534" s="4">
        <v>9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8">
        <f>G534+I534+K534+M534</f>
        <v>0</v>
      </c>
      <c r="P534" s="8">
        <f>H534+J534+L534+N534</f>
        <v>0</v>
      </c>
    </row>
    <row r="535" spans="1:16" hidden="1" outlineLevel="4" x14ac:dyDescent="0.25">
      <c r="A535" s="4" t="s">
        <v>169</v>
      </c>
      <c r="B535" s="4" t="s">
        <v>170</v>
      </c>
      <c r="C535" s="4" t="s">
        <v>360</v>
      </c>
      <c r="D535" s="4" t="s">
        <v>413</v>
      </c>
      <c r="E535" s="11">
        <v>589</v>
      </c>
      <c r="F535" s="4">
        <v>2</v>
      </c>
      <c r="G535" s="9">
        <v>0</v>
      </c>
      <c r="H535" s="9">
        <v>0</v>
      </c>
      <c r="I535" s="9">
        <v>1</v>
      </c>
      <c r="J535" s="9">
        <v>1</v>
      </c>
      <c r="K535" s="9">
        <v>0</v>
      </c>
      <c r="L535" s="9">
        <v>0</v>
      </c>
      <c r="M535" s="9">
        <v>0</v>
      </c>
      <c r="N535" s="9">
        <v>0</v>
      </c>
      <c r="O535" s="8">
        <f>G535+I535+K535+M535</f>
        <v>1</v>
      </c>
      <c r="P535" s="8">
        <f>H535+J535+L535+N535</f>
        <v>1</v>
      </c>
    </row>
    <row r="536" spans="1:16" s="1" customFormat="1" hidden="1" outlineLevel="3" x14ac:dyDescent="0.25">
      <c r="A536" s="4"/>
      <c r="B536" s="4"/>
      <c r="C536" s="14" t="s">
        <v>3486</v>
      </c>
      <c r="D536" s="4"/>
      <c r="E536" s="11"/>
      <c r="F536" s="4"/>
      <c r="G536" s="9">
        <f>SUBTOTAL(9,G483:G535)</f>
        <v>1</v>
      </c>
      <c r="H536" s="9">
        <f>SUBTOTAL(9,H483:H535)</f>
        <v>1</v>
      </c>
      <c r="I536" s="9">
        <f>SUBTOTAL(9,I483:I535)</f>
        <v>18</v>
      </c>
      <c r="J536" s="9">
        <f>SUBTOTAL(9,J483:J535)</f>
        <v>17</v>
      </c>
      <c r="K536" s="9">
        <f>SUBTOTAL(9,K483:K535)</f>
        <v>2</v>
      </c>
      <c r="L536" s="9">
        <f>SUBTOTAL(9,L483:L535)</f>
        <v>0</v>
      </c>
      <c r="M536" s="9">
        <f>SUBTOTAL(9,M483:M535)</f>
        <v>0</v>
      </c>
      <c r="N536" s="9">
        <f>SUBTOTAL(9,N483:N535)</f>
        <v>0</v>
      </c>
      <c r="O536" s="8">
        <f>SUBTOTAL(9,O483:O535)</f>
        <v>21</v>
      </c>
      <c r="P536" s="8">
        <f>SUBTOTAL(9,P483:P535)</f>
        <v>18</v>
      </c>
    </row>
    <row r="537" spans="1:16" hidden="1" outlineLevel="4" x14ac:dyDescent="0.25">
      <c r="A537" s="4" t="s">
        <v>169</v>
      </c>
      <c r="B537" s="4" t="s">
        <v>170</v>
      </c>
      <c r="C537" s="4" t="s">
        <v>414</v>
      </c>
      <c r="D537" s="4" t="s">
        <v>415</v>
      </c>
      <c r="E537" s="11">
        <v>1331</v>
      </c>
      <c r="F537" s="4">
        <v>0</v>
      </c>
      <c r="G537" s="9">
        <v>0</v>
      </c>
      <c r="H537" s="9">
        <v>0</v>
      </c>
      <c r="I537" s="9">
        <v>1</v>
      </c>
      <c r="J537" s="9">
        <v>1</v>
      </c>
      <c r="K537" s="9">
        <v>0</v>
      </c>
      <c r="L537" s="9">
        <v>0</v>
      </c>
      <c r="M537" s="9">
        <v>0</v>
      </c>
      <c r="N537" s="9">
        <v>0</v>
      </c>
      <c r="O537" s="8">
        <f>G537+I537+K537+M537</f>
        <v>1</v>
      </c>
      <c r="P537" s="8">
        <f>H537+J537+L537+N537</f>
        <v>1</v>
      </c>
    </row>
    <row r="538" spans="1:16" hidden="1" outlineLevel="4" x14ac:dyDescent="0.25">
      <c r="A538" s="4" t="s">
        <v>169</v>
      </c>
      <c r="B538" s="4" t="s">
        <v>170</v>
      </c>
      <c r="C538" s="4" t="s">
        <v>414</v>
      </c>
      <c r="D538" s="4" t="s">
        <v>416</v>
      </c>
      <c r="E538" s="11">
        <v>2089</v>
      </c>
      <c r="F538" s="4">
        <v>9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8">
        <f>G538+I538+K538+M538</f>
        <v>0</v>
      </c>
      <c r="P538" s="8">
        <f>H538+J538+L538+N538</f>
        <v>0</v>
      </c>
    </row>
    <row r="539" spans="1:16" hidden="1" outlineLevel="4" x14ac:dyDescent="0.25">
      <c r="A539" s="4" t="s">
        <v>169</v>
      </c>
      <c r="B539" s="4" t="s">
        <v>170</v>
      </c>
      <c r="C539" s="4" t="s">
        <v>414</v>
      </c>
      <c r="D539" s="4" t="s">
        <v>417</v>
      </c>
      <c r="E539" s="11">
        <v>2316</v>
      </c>
      <c r="F539" s="4">
        <v>2</v>
      </c>
      <c r="G539" s="9">
        <v>0</v>
      </c>
      <c r="H539" s="9">
        <v>0</v>
      </c>
      <c r="I539" s="9">
        <v>1</v>
      </c>
      <c r="J539" s="9">
        <v>1</v>
      </c>
      <c r="K539" s="9">
        <v>0</v>
      </c>
      <c r="L539" s="9">
        <v>0</v>
      </c>
      <c r="M539" s="9">
        <v>0</v>
      </c>
      <c r="N539" s="9">
        <v>0</v>
      </c>
      <c r="O539" s="8">
        <f>G539+I539+K539+M539</f>
        <v>1</v>
      </c>
      <c r="P539" s="8">
        <f>H539+J539+L539+N539</f>
        <v>1</v>
      </c>
    </row>
    <row r="540" spans="1:16" hidden="1" outlineLevel="4" x14ac:dyDescent="0.25">
      <c r="A540" s="4" t="s">
        <v>169</v>
      </c>
      <c r="B540" s="4" t="s">
        <v>170</v>
      </c>
      <c r="C540" s="4" t="s">
        <v>414</v>
      </c>
      <c r="D540" s="4" t="s">
        <v>418</v>
      </c>
      <c r="E540" s="11">
        <v>2608</v>
      </c>
      <c r="F540" s="4">
        <v>2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8">
        <f>G540+I540+K540+M540</f>
        <v>0</v>
      </c>
      <c r="P540" s="8">
        <f>H540+J540+L540+N540</f>
        <v>0</v>
      </c>
    </row>
    <row r="541" spans="1:16" hidden="1" outlineLevel="4" x14ac:dyDescent="0.25">
      <c r="A541" s="4" t="s">
        <v>169</v>
      </c>
      <c r="B541" s="4" t="s">
        <v>170</v>
      </c>
      <c r="C541" s="4" t="s">
        <v>414</v>
      </c>
      <c r="D541" s="4" t="s">
        <v>419</v>
      </c>
      <c r="E541" s="11">
        <v>2257</v>
      </c>
      <c r="F541" s="4">
        <v>6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8">
        <f>G541+I541+K541+M541</f>
        <v>0</v>
      </c>
      <c r="P541" s="8">
        <f>H541+J541+L541+N541</f>
        <v>0</v>
      </c>
    </row>
    <row r="542" spans="1:16" hidden="1" outlineLevel="4" x14ac:dyDescent="0.25">
      <c r="A542" s="4" t="s">
        <v>169</v>
      </c>
      <c r="B542" s="4" t="s">
        <v>170</v>
      </c>
      <c r="C542" s="4" t="s">
        <v>414</v>
      </c>
      <c r="D542" s="4" t="s">
        <v>420</v>
      </c>
      <c r="E542" s="11">
        <v>1195</v>
      </c>
      <c r="F542" s="4">
        <v>2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8">
        <f>G542+I542+K542+M542</f>
        <v>0</v>
      </c>
      <c r="P542" s="8">
        <f>H542+J542+L542+N542</f>
        <v>0</v>
      </c>
    </row>
    <row r="543" spans="1:16" hidden="1" outlineLevel="4" x14ac:dyDescent="0.25">
      <c r="A543" s="4" t="s">
        <v>169</v>
      </c>
      <c r="B543" s="4" t="s">
        <v>170</v>
      </c>
      <c r="C543" s="4" t="s">
        <v>414</v>
      </c>
      <c r="D543" s="4" t="s">
        <v>421</v>
      </c>
      <c r="E543" s="11">
        <v>1275</v>
      </c>
      <c r="F543" s="4">
        <v>1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8">
        <f>G543+I543+K543+M543</f>
        <v>0</v>
      </c>
      <c r="P543" s="8">
        <f>H543+J543+L543+N543</f>
        <v>0</v>
      </c>
    </row>
    <row r="544" spans="1:16" hidden="1" outlineLevel="4" x14ac:dyDescent="0.25">
      <c r="A544" s="4" t="s">
        <v>169</v>
      </c>
      <c r="B544" s="4" t="s">
        <v>170</v>
      </c>
      <c r="C544" s="4" t="s">
        <v>414</v>
      </c>
      <c r="D544" s="4" t="s">
        <v>422</v>
      </c>
      <c r="E544" s="11">
        <v>2840</v>
      </c>
      <c r="F544" s="4">
        <v>4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8">
        <f>G544+I544+K544+M544</f>
        <v>0</v>
      </c>
      <c r="P544" s="8">
        <f>H544+J544+L544+N544</f>
        <v>0</v>
      </c>
    </row>
    <row r="545" spans="1:16" hidden="1" outlineLevel="4" x14ac:dyDescent="0.25">
      <c r="A545" s="4" t="s">
        <v>169</v>
      </c>
      <c r="B545" s="4" t="s">
        <v>170</v>
      </c>
      <c r="C545" s="4" t="s">
        <v>414</v>
      </c>
      <c r="D545" s="4" t="s">
        <v>423</v>
      </c>
      <c r="E545" s="11">
        <v>1719</v>
      </c>
      <c r="F545" s="4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8">
        <f>G545+I545+K545+M545</f>
        <v>0</v>
      </c>
      <c r="P545" s="8">
        <f>H545+J545+L545+N545</f>
        <v>0</v>
      </c>
    </row>
    <row r="546" spans="1:16" hidden="1" outlineLevel="4" x14ac:dyDescent="0.25">
      <c r="A546" s="4" t="s">
        <v>169</v>
      </c>
      <c r="B546" s="4" t="s">
        <v>170</v>
      </c>
      <c r="C546" s="4" t="s">
        <v>414</v>
      </c>
      <c r="D546" s="4" t="s">
        <v>424</v>
      </c>
      <c r="E546" s="11">
        <v>712</v>
      </c>
      <c r="F546" s="4">
        <v>6</v>
      </c>
      <c r="G546" s="9">
        <v>0</v>
      </c>
      <c r="H546" s="9">
        <v>0</v>
      </c>
      <c r="I546" s="9">
        <v>1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8">
        <f>G546+I546+K546+M546</f>
        <v>1</v>
      </c>
      <c r="P546" s="8">
        <f>H546+J546+L546+N546</f>
        <v>0</v>
      </c>
    </row>
    <row r="547" spans="1:16" hidden="1" outlineLevel="4" x14ac:dyDescent="0.25">
      <c r="A547" s="4" t="s">
        <v>169</v>
      </c>
      <c r="B547" s="4" t="s">
        <v>170</v>
      </c>
      <c r="C547" s="4" t="s">
        <v>414</v>
      </c>
      <c r="D547" s="4" t="s">
        <v>425</v>
      </c>
      <c r="E547" s="11">
        <v>429</v>
      </c>
      <c r="F547" s="4">
        <v>7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8">
        <f>G547+I547+K547+M547</f>
        <v>0</v>
      </c>
      <c r="P547" s="8">
        <f>H547+J547+L547+N547</f>
        <v>0</v>
      </c>
    </row>
    <row r="548" spans="1:16" hidden="1" outlineLevel="4" x14ac:dyDescent="0.25">
      <c r="A548" s="4" t="s">
        <v>169</v>
      </c>
      <c r="B548" s="4" t="s">
        <v>170</v>
      </c>
      <c r="C548" s="4" t="s">
        <v>414</v>
      </c>
      <c r="D548" s="4" t="s">
        <v>426</v>
      </c>
      <c r="E548" s="11">
        <v>2055</v>
      </c>
      <c r="F548" s="4">
        <v>2</v>
      </c>
      <c r="G548" s="9">
        <v>0</v>
      </c>
      <c r="H548" s="9">
        <v>0</v>
      </c>
      <c r="I548" s="9">
        <v>1</v>
      </c>
      <c r="J548" s="9">
        <v>1</v>
      </c>
      <c r="K548" s="9">
        <v>0</v>
      </c>
      <c r="L548" s="9">
        <v>0</v>
      </c>
      <c r="M548" s="9">
        <v>0</v>
      </c>
      <c r="N548" s="9">
        <v>0</v>
      </c>
      <c r="O548" s="8">
        <f>G548+I548+K548+M548</f>
        <v>1</v>
      </c>
      <c r="P548" s="8">
        <f>H548+J548+L548+N548</f>
        <v>1</v>
      </c>
    </row>
    <row r="549" spans="1:16" hidden="1" outlineLevel="4" x14ac:dyDescent="0.25">
      <c r="A549" s="4" t="s">
        <v>169</v>
      </c>
      <c r="B549" s="4" t="s">
        <v>170</v>
      </c>
      <c r="C549" s="4" t="s">
        <v>414</v>
      </c>
      <c r="D549" s="4" t="s">
        <v>427</v>
      </c>
      <c r="E549" s="11">
        <v>834</v>
      </c>
      <c r="F549" s="4">
        <v>1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8">
        <f>G549+I549+K549+M549</f>
        <v>0</v>
      </c>
      <c r="P549" s="8">
        <f>H549+J549+L549+N549</f>
        <v>0</v>
      </c>
    </row>
    <row r="550" spans="1:16" hidden="1" outlineLevel="4" x14ac:dyDescent="0.25">
      <c r="A550" s="4" t="s">
        <v>169</v>
      </c>
      <c r="B550" s="4" t="s">
        <v>170</v>
      </c>
      <c r="C550" s="4" t="s">
        <v>414</v>
      </c>
      <c r="D550" s="4" t="s">
        <v>428</v>
      </c>
      <c r="E550" s="11">
        <v>2151</v>
      </c>
      <c r="F550" s="4">
        <v>9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8">
        <f>G550+I550+K550+M550</f>
        <v>0</v>
      </c>
      <c r="P550" s="8">
        <f>H550+J550+L550+N550</f>
        <v>0</v>
      </c>
    </row>
    <row r="551" spans="1:16" hidden="1" outlineLevel="4" x14ac:dyDescent="0.25">
      <c r="A551" s="4" t="s">
        <v>169</v>
      </c>
      <c r="B551" s="4" t="s">
        <v>170</v>
      </c>
      <c r="C551" s="4" t="s">
        <v>414</v>
      </c>
      <c r="D551" s="4" t="s">
        <v>429</v>
      </c>
      <c r="E551" s="11">
        <v>254</v>
      </c>
      <c r="F551" s="4">
        <v>7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8">
        <f>G551+I551+K551+M551</f>
        <v>0</v>
      </c>
      <c r="P551" s="8">
        <f>H551+J551+L551+N551</f>
        <v>0</v>
      </c>
    </row>
    <row r="552" spans="1:16" hidden="1" outlineLevel="4" x14ac:dyDescent="0.25">
      <c r="A552" s="4" t="s">
        <v>169</v>
      </c>
      <c r="B552" s="4" t="s">
        <v>170</v>
      </c>
      <c r="C552" s="4" t="s">
        <v>414</v>
      </c>
      <c r="D552" s="4" t="s">
        <v>430</v>
      </c>
      <c r="E552" s="11">
        <v>1507</v>
      </c>
      <c r="F552" s="4">
        <v>9</v>
      </c>
      <c r="G552" s="9">
        <v>0</v>
      </c>
      <c r="H552" s="9">
        <v>0</v>
      </c>
      <c r="I552" s="9">
        <v>1</v>
      </c>
      <c r="J552" s="9">
        <v>1</v>
      </c>
      <c r="K552" s="9">
        <v>0</v>
      </c>
      <c r="L552" s="9">
        <v>0</v>
      </c>
      <c r="M552" s="9">
        <v>0</v>
      </c>
      <c r="N552" s="9">
        <v>0</v>
      </c>
      <c r="O552" s="8">
        <f>G552+I552+K552+M552</f>
        <v>1</v>
      </c>
      <c r="P552" s="8">
        <f>H552+J552+L552+N552</f>
        <v>1</v>
      </c>
    </row>
    <row r="553" spans="1:16" hidden="1" outlineLevel="4" x14ac:dyDescent="0.25">
      <c r="A553" s="4" t="s">
        <v>169</v>
      </c>
      <c r="B553" s="4" t="s">
        <v>170</v>
      </c>
      <c r="C553" s="4" t="s">
        <v>414</v>
      </c>
      <c r="D553" s="4" t="s">
        <v>431</v>
      </c>
      <c r="E553" s="11">
        <v>980</v>
      </c>
      <c r="F553" s="4">
        <v>3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8">
        <f>G553+I553+K553+M553</f>
        <v>0</v>
      </c>
      <c r="P553" s="8">
        <f>H553+J553+L553+N553</f>
        <v>0</v>
      </c>
    </row>
    <row r="554" spans="1:16" hidden="1" outlineLevel="4" x14ac:dyDescent="0.25">
      <c r="A554" s="4" t="s">
        <v>169</v>
      </c>
      <c r="B554" s="4" t="s">
        <v>170</v>
      </c>
      <c r="C554" s="4" t="s">
        <v>414</v>
      </c>
      <c r="D554" s="4" t="s">
        <v>432</v>
      </c>
      <c r="E554" s="11">
        <v>1586</v>
      </c>
      <c r="F554" s="4">
        <v>6</v>
      </c>
      <c r="G554" s="9">
        <v>0</v>
      </c>
      <c r="H554" s="9">
        <v>0</v>
      </c>
      <c r="I554" s="9">
        <v>3</v>
      </c>
      <c r="J554" s="9">
        <v>3</v>
      </c>
      <c r="K554" s="9">
        <v>1</v>
      </c>
      <c r="L554" s="9">
        <v>1</v>
      </c>
      <c r="M554" s="9">
        <v>0</v>
      </c>
      <c r="N554" s="9">
        <v>0</v>
      </c>
      <c r="O554" s="8">
        <f>G554+I554+K554+M554</f>
        <v>4</v>
      </c>
      <c r="P554" s="8">
        <f>H554+J554+L554+N554</f>
        <v>4</v>
      </c>
    </row>
    <row r="555" spans="1:16" hidden="1" outlineLevel="4" x14ac:dyDescent="0.25">
      <c r="A555" s="4" t="s">
        <v>169</v>
      </c>
      <c r="B555" s="4" t="s">
        <v>170</v>
      </c>
      <c r="C555" s="4" t="s">
        <v>414</v>
      </c>
      <c r="D555" s="4" t="s">
        <v>433</v>
      </c>
      <c r="E555" s="11">
        <v>2207</v>
      </c>
      <c r="F555" s="4">
        <v>1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8">
        <f>G555+I555+K555+M555</f>
        <v>0</v>
      </c>
      <c r="P555" s="8">
        <f>H555+J555+L555+N555</f>
        <v>0</v>
      </c>
    </row>
    <row r="556" spans="1:16" hidden="1" outlineLevel="4" x14ac:dyDescent="0.25">
      <c r="A556" s="4" t="s">
        <v>169</v>
      </c>
      <c r="B556" s="4" t="s">
        <v>170</v>
      </c>
      <c r="C556" s="4" t="s">
        <v>414</v>
      </c>
      <c r="D556" s="4" t="s">
        <v>434</v>
      </c>
      <c r="E556" s="11">
        <v>1220</v>
      </c>
      <c r="F556" s="4">
        <v>1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8">
        <f>G556+I556+K556+M556</f>
        <v>0</v>
      </c>
      <c r="P556" s="8">
        <f>H556+J556+L556+N556</f>
        <v>0</v>
      </c>
    </row>
    <row r="557" spans="1:16" s="1" customFormat="1" hidden="1" outlineLevel="3" x14ac:dyDescent="0.25">
      <c r="A557" s="4"/>
      <c r="B557" s="4"/>
      <c r="C557" s="14" t="s">
        <v>3487</v>
      </c>
      <c r="D557" s="4"/>
      <c r="E557" s="11"/>
      <c r="F557" s="4"/>
      <c r="G557" s="9">
        <f>SUBTOTAL(9,G537:G556)</f>
        <v>0</v>
      </c>
      <c r="H557" s="9">
        <f>SUBTOTAL(9,H537:H556)</f>
        <v>0</v>
      </c>
      <c r="I557" s="9">
        <f>SUBTOTAL(9,I537:I556)</f>
        <v>8</v>
      </c>
      <c r="J557" s="9">
        <f>SUBTOTAL(9,J537:J556)</f>
        <v>7</v>
      </c>
      <c r="K557" s="9">
        <f>SUBTOTAL(9,K537:K556)</f>
        <v>1</v>
      </c>
      <c r="L557" s="9">
        <f>SUBTOTAL(9,L537:L556)</f>
        <v>1</v>
      </c>
      <c r="M557" s="9">
        <f>SUBTOTAL(9,M537:M556)</f>
        <v>0</v>
      </c>
      <c r="N557" s="9">
        <f>SUBTOTAL(9,N537:N556)</f>
        <v>0</v>
      </c>
      <c r="O557" s="8">
        <f>SUBTOTAL(9,O537:O556)</f>
        <v>9</v>
      </c>
      <c r="P557" s="8">
        <f>SUBTOTAL(9,P537:P556)</f>
        <v>8</v>
      </c>
    </row>
    <row r="558" spans="1:16" hidden="1" outlineLevel="4" x14ac:dyDescent="0.25">
      <c r="A558" s="4" t="s">
        <v>169</v>
      </c>
      <c r="B558" s="4" t="s">
        <v>170</v>
      </c>
      <c r="C558" s="4" t="s">
        <v>435</v>
      </c>
      <c r="D558" s="4" t="s">
        <v>436</v>
      </c>
      <c r="E558" s="11">
        <v>1332</v>
      </c>
      <c r="F558" s="4">
        <v>9</v>
      </c>
      <c r="G558" s="9">
        <v>0</v>
      </c>
      <c r="H558" s="9">
        <v>0</v>
      </c>
      <c r="I558" s="9">
        <v>1</v>
      </c>
      <c r="J558" s="9">
        <v>1</v>
      </c>
      <c r="K558" s="9">
        <v>0</v>
      </c>
      <c r="L558" s="9">
        <v>0</v>
      </c>
      <c r="M558" s="9">
        <v>0</v>
      </c>
      <c r="N558" s="9">
        <v>0</v>
      </c>
      <c r="O558" s="8">
        <f>G558+I558+K558+M558</f>
        <v>1</v>
      </c>
      <c r="P558" s="8">
        <f>H558+J558+L558+N558</f>
        <v>1</v>
      </c>
    </row>
    <row r="559" spans="1:16" hidden="1" outlineLevel="4" x14ac:dyDescent="0.25">
      <c r="A559" s="4" t="s">
        <v>169</v>
      </c>
      <c r="B559" s="4" t="s">
        <v>170</v>
      </c>
      <c r="C559" s="4" t="s">
        <v>435</v>
      </c>
      <c r="D559" s="4" t="s">
        <v>437</v>
      </c>
      <c r="E559" s="11">
        <v>2037</v>
      </c>
      <c r="F559" s="4">
        <v>6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8">
        <f>G559+I559+K559+M559</f>
        <v>0</v>
      </c>
      <c r="P559" s="8">
        <f>H559+J559+L559+N559</f>
        <v>0</v>
      </c>
    </row>
    <row r="560" spans="1:16" hidden="1" outlineLevel="4" x14ac:dyDescent="0.25">
      <c r="A560" s="4" t="s">
        <v>169</v>
      </c>
      <c r="B560" s="4" t="s">
        <v>170</v>
      </c>
      <c r="C560" s="4" t="s">
        <v>435</v>
      </c>
      <c r="D560" s="4" t="s">
        <v>438</v>
      </c>
      <c r="E560" s="11">
        <v>760</v>
      </c>
      <c r="F560" s="4">
        <v>3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8">
        <f>G560+I560+K560+M560</f>
        <v>0</v>
      </c>
      <c r="P560" s="8">
        <f>H560+J560+L560+N560</f>
        <v>0</v>
      </c>
    </row>
    <row r="561" spans="1:16" hidden="1" outlineLevel="4" x14ac:dyDescent="0.25">
      <c r="A561" s="4" t="s">
        <v>169</v>
      </c>
      <c r="B561" s="4" t="s">
        <v>170</v>
      </c>
      <c r="C561" s="4" t="s">
        <v>435</v>
      </c>
      <c r="D561" s="4" t="s">
        <v>439</v>
      </c>
      <c r="E561" s="11">
        <v>1549</v>
      </c>
      <c r="F561" s="4">
        <v>5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8">
        <f>G561+I561+K561+M561</f>
        <v>0</v>
      </c>
      <c r="P561" s="8">
        <f>H561+J561+L561+N561</f>
        <v>0</v>
      </c>
    </row>
    <row r="562" spans="1:16" hidden="1" outlineLevel="4" x14ac:dyDescent="0.25">
      <c r="A562" s="4" t="s">
        <v>169</v>
      </c>
      <c r="B562" s="4" t="s">
        <v>170</v>
      </c>
      <c r="C562" s="4" t="s">
        <v>435</v>
      </c>
      <c r="D562" s="4" t="s">
        <v>440</v>
      </c>
      <c r="E562" s="11">
        <v>1311</v>
      </c>
      <c r="F562" s="4">
        <v>6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8">
        <f>G562+I562+K562+M562</f>
        <v>0</v>
      </c>
      <c r="P562" s="8">
        <f>H562+J562+L562+N562</f>
        <v>0</v>
      </c>
    </row>
    <row r="563" spans="1:16" hidden="1" outlineLevel="4" x14ac:dyDescent="0.25">
      <c r="A563" s="4" t="s">
        <v>169</v>
      </c>
      <c r="B563" s="4" t="s">
        <v>170</v>
      </c>
      <c r="C563" s="4" t="s">
        <v>435</v>
      </c>
      <c r="D563" s="4" t="s">
        <v>441</v>
      </c>
      <c r="E563" s="11">
        <v>1336</v>
      </c>
      <c r="F563" s="4">
        <v>5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8">
        <f>G563+I563+K563+M563</f>
        <v>0</v>
      </c>
      <c r="P563" s="8">
        <f>H563+J563+L563+N563</f>
        <v>0</v>
      </c>
    </row>
    <row r="564" spans="1:16" hidden="1" outlineLevel="4" x14ac:dyDescent="0.25">
      <c r="A564" s="4" t="s">
        <v>169</v>
      </c>
      <c r="B564" s="4" t="s">
        <v>170</v>
      </c>
      <c r="C564" s="4" t="s">
        <v>435</v>
      </c>
      <c r="D564" s="4" t="s">
        <v>442</v>
      </c>
      <c r="E564" s="11">
        <v>753</v>
      </c>
      <c r="F564" s="4">
        <v>3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8">
        <f>G564+I564+K564+M564</f>
        <v>0</v>
      </c>
      <c r="P564" s="8">
        <f>H564+J564+L564+N564</f>
        <v>0</v>
      </c>
    </row>
    <row r="565" spans="1:16" hidden="1" outlineLevel="4" x14ac:dyDescent="0.25">
      <c r="A565" s="4" t="s">
        <v>169</v>
      </c>
      <c r="B565" s="4" t="s">
        <v>170</v>
      </c>
      <c r="C565" s="4" t="s">
        <v>435</v>
      </c>
      <c r="D565" s="4" t="s">
        <v>443</v>
      </c>
      <c r="E565" s="11">
        <v>2159</v>
      </c>
      <c r="F565" s="4">
        <v>1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8">
        <f>G565+I565+K565+M565</f>
        <v>0</v>
      </c>
      <c r="P565" s="8">
        <f>H565+J565+L565+N565</f>
        <v>0</v>
      </c>
    </row>
    <row r="566" spans="1:16" hidden="1" outlineLevel="4" x14ac:dyDescent="0.25">
      <c r="A566" s="4" t="s">
        <v>169</v>
      </c>
      <c r="B566" s="4" t="s">
        <v>170</v>
      </c>
      <c r="C566" s="4" t="s">
        <v>435</v>
      </c>
      <c r="D566" s="4" t="s">
        <v>444</v>
      </c>
      <c r="E566" s="11">
        <v>1385</v>
      </c>
      <c r="F566" s="4">
        <v>1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8">
        <f>G566+I566+K566+M566</f>
        <v>0</v>
      </c>
      <c r="P566" s="8">
        <f>H566+J566+L566+N566</f>
        <v>0</v>
      </c>
    </row>
    <row r="567" spans="1:16" hidden="1" outlineLevel="4" x14ac:dyDescent="0.25">
      <c r="A567" s="4" t="s">
        <v>169</v>
      </c>
      <c r="B567" s="4" t="s">
        <v>170</v>
      </c>
      <c r="C567" s="4" t="s">
        <v>435</v>
      </c>
      <c r="D567" s="4" t="s">
        <v>445</v>
      </c>
      <c r="E567" s="11">
        <v>777</v>
      </c>
      <c r="F567" s="4">
        <v>3</v>
      </c>
      <c r="G567" s="9">
        <v>0</v>
      </c>
      <c r="H567" s="9">
        <v>0</v>
      </c>
      <c r="I567" s="9">
        <v>1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8">
        <f>G567+I567+K567+M567</f>
        <v>1</v>
      </c>
      <c r="P567" s="8">
        <f>H567+J567+L567+N567</f>
        <v>0</v>
      </c>
    </row>
    <row r="568" spans="1:16" hidden="1" outlineLevel="4" x14ac:dyDescent="0.25">
      <c r="A568" s="4" t="s">
        <v>169</v>
      </c>
      <c r="B568" s="4" t="s">
        <v>170</v>
      </c>
      <c r="C568" s="4" t="s">
        <v>435</v>
      </c>
      <c r="D568" s="4" t="s">
        <v>446</v>
      </c>
      <c r="E568" s="11">
        <v>2827</v>
      </c>
      <c r="F568" s="4">
        <v>3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8">
        <f>G568+I568+K568+M568</f>
        <v>0</v>
      </c>
      <c r="P568" s="8">
        <f>H568+J568+L568+N568</f>
        <v>0</v>
      </c>
    </row>
    <row r="569" spans="1:16" hidden="1" outlineLevel="4" x14ac:dyDescent="0.25">
      <c r="A569" s="4" t="s">
        <v>169</v>
      </c>
      <c r="B569" s="4" t="s">
        <v>170</v>
      </c>
      <c r="C569" s="4" t="s">
        <v>435</v>
      </c>
      <c r="D569" s="4" t="s">
        <v>447</v>
      </c>
      <c r="E569" s="11">
        <v>2266</v>
      </c>
      <c r="F569" s="4">
        <v>4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8">
        <f>G569+I569+K569+M569</f>
        <v>0</v>
      </c>
      <c r="P569" s="8">
        <f>H569+J569+L569+N569</f>
        <v>0</v>
      </c>
    </row>
    <row r="570" spans="1:16" hidden="1" outlineLevel="4" x14ac:dyDescent="0.25">
      <c r="A570" s="4" t="s">
        <v>169</v>
      </c>
      <c r="B570" s="4" t="s">
        <v>170</v>
      </c>
      <c r="C570" s="4" t="s">
        <v>435</v>
      </c>
      <c r="D570" s="4" t="s">
        <v>448</v>
      </c>
      <c r="E570" s="11">
        <v>3393</v>
      </c>
      <c r="F570" s="4">
        <v>2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8">
        <f>G570+I570+K570+M570</f>
        <v>0</v>
      </c>
      <c r="P570" s="8">
        <f>H570+J570+L570+N570</f>
        <v>0</v>
      </c>
    </row>
    <row r="571" spans="1:16" hidden="1" outlineLevel="4" x14ac:dyDescent="0.25">
      <c r="A571" s="4" t="s">
        <v>169</v>
      </c>
      <c r="B571" s="4" t="s">
        <v>170</v>
      </c>
      <c r="C571" s="4" t="s">
        <v>435</v>
      </c>
      <c r="D571" s="4" t="s">
        <v>449</v>
      </c>
      <c r="E571" s="11">
        <v>2307</v>
      </c>
      <c r="F571" s="4">
        <v>4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8">
        <f>G571+I571+K571+M571</f>
        <v>0</v>
      </c>
      <c r="P571" s="8">
        <f>H571+J571+L571+N571</f>
        <v>0</v>
      </c>
    </row>
    <row r="572" spans="1:16" hidden="1" outlineLevel="4" x14ac:dyDescent="0.25">
      <c r="A572" s="4" t="s">
        <v>169</v>
      </c>
      <c r="B572" s="4" t="s">
        <v>170</v>
      </c>
      <c r="C572" s="4" t="s">
        <v>435</v>
      </c>
      <c r="D572" s="4" t="s">
        <v>450</v>
      </c>
      <c r="E572" s="11">
        <v>3306</v>
      </c>
      <c r="F572" s="4">
        <v>6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8">
        <f>G572+I572+K572+M572</f>
        <v>0</v>
      </c>
      <c r="P572" s="8">
        <f>H572+J572+L572+N572</f>
        <v>0</v>
      </c>
    </row>
    <row r="573" spans="1:16" hidden="1" outlineLevel="4" x14ac:dyDescent="0.25">
      <c r="A573" s="4" t="s">
        <v>169</v>
      </c>
      <c r="B573" s="4" t="s">
        <v>170</v>
      </c>
      <c r="C573" s="4" t="s">
        <v>435</v>
      </c>
      <c r="D573" s="4" t="s">
        <v>451</v>
      </c>
      <c r="E573" s="11">
        <v>696</v>
      </c>
      <c r="F573" s="4">
        <v>5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8">
        <f>G573+I573+K573+M573</f>
        <v>0</v>
      </c>
      <c r="P573" s="8">
        <f>H573+J573+L573+N573</f>
        <v>0</v>
      </c>
    </row>
    <row r="574" spans="1:16" hidden="1" outlineLevel="4" x14ac:dyDescent="0.25">
      <c r="A574" s="4" t="s">
        <v>169</v>
      </c>
      <c r="B574" s="4" t="s">
        <v>170</v>
      </c>
      <c r="C574" s="4" t="s">
        <v>435</v>
      </c>
      <c r="D574" s="4" t="s">
        <v>452</v>
      </c>
      <c r="E574" s="11">
        <v>857</v>
      </c>
      <c r="F574" s="4">
        <v>2</v>
      </c>
      <c r="G574" s="9">
        <v>0</v>
      </c>
      <c r="H574" s="9">
        <v>0</v>
      </c>
      <c r="I574" s="9">
        <v>1</v>
      </c>
      <c r="J574" s="9">
        <v>1</v>
      </c>
      <c r="K574" s="9">
        <v>0</v>
      </c>
      <c r="L574" s="9">
        <v>0</v>
      </c>
      <c r="M574" s="9">
        <v>0</v>
      </c>
      <c r="N574" s="9">
        <v>0</v>
      </c>
      <c r="O574" s="8">
        <f>G574+I574+K574+M574</f>
        <v>1</v>
      </c>
      <c r="P574" s="8">
        <f>H574+J574+L574+N574</f>
        <v>1</v>
      </c>
    </row>
    <row r="575" spans="1:16" hidden="1" outlineLevel="4" x14ac:dyDescent="0.25">
      <c r="A575" s="4" t="s">
        <v>169</v>
      </c>
      <c r="B575" s="4" t="s">
        <v>170</v>
      </c>
      <c r="C575" s="4" t="s">
        <v>435</v>
      </c>
      <c r="D575" s="4" t="s">
        <v>453</v>
      </c>
      <c r="E575" s="11">
        <v>3390</v>
      </c>
      <c r="F575" s="4">
        <v>5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8">
        <f>G575+I575+K575+M575</f>
        <v>0</v>
      </c>
      <c r="P575" s="8">
        <f>H575+J575+L575+N575</f>
        <v>0</v>
      </c>
    </row>
    <row r="576" spans="1:16" hidden="1" outlineLevel="4" x14ac:dyDescent="0.25">
      <c r="A576" s="4" t="s">
        <v>169</v>
      </c>
      <c r="B576" s="4" t="s">
        <v>170</v>
      </c>
      <c r="C576" s="4" t="s">
        <v>435</v>
      </c>
      <c r="D576" s="4" t="s">
        <v>454</v>
      </c>
      <c r="E576" s="11">
        <v>1235</v>
      </c>
      <c r="F576" s="4">
        <v>3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8">
        <f>G576+I576+K576+M576</f>
        <v>0</v>
      </c>
      <c r="P576" s="8">
        <f>H576+J576+L576+N576</f>
        <v>0</v>
      </c>
    </row>
    <row r="577" spans="1:16" hidden="1" outlineLevel="4" x14ac:dyDescent="0.25">
      <c r="A577" s="4" t="s">
        <v>169</v>
      </c>
      <c r="B577" s="4" t="s">
        <v>170</v>
      </c>
      <c r="C577" s="4" t="s">
        <v>435</v>
      </c>
      <c r="D577" s="4" t="s">
        <v>455</v>
      </c>
      <c r="E577" s="11">
        <v>2354</v>
      </c>
      <c r="F577" s="4">
        <v>2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8">
        <f>G577+I577+K577+M577</f>
        <v>0</v>
      </c>
      <c r="P577" s="8">
        <f>H577+J577+L577+N577</f>
        <v>0</v>
      </c>
    </row>
    <row r="578" spans="1:16" hidden="1" outlineLevel="4" x14ac:dyDescent="0.25">
      <c r="A578" s="4" t="s">
        <v>169</v>
      </c>
      <c r="B578" s="4" t="s">
        <v>170</v>
      </c>
      <c r="C578" s="4" t="s">
        <v>435</v>
      </c>
      <c r="D578" s="4" t="s">
        <v>456</v>
      </c>
      <c r="E578" s="11">
        <v>773</v>
      </c>
      <c r="F578" s="4">
        <v>7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8">
        <f>G578+I578+K578+M578</f>
        <v>0</v>
      </c>
      <c r="P578" s="8">
        <f>H578+J578+L578+N578</f>
        <v>0</v>
      </c>
    </row>
    <row r="579" spans="1:16" hidden="1" outlineLevel="4" x14ac:dyDescent="0.25">
      <c r="A579" s="4" t="s">
        <v>169</v>
      </c>
      <c r="B579" s="4" t="s">
        <v>170</v>
      </c>
      <c r="C579" s="4" t="s">
        <v>435</v>
      </c>
      <c r="D579" s="4" t="s">
        <v>457</v>
      </c>
      <c r="E579" s="11">
        <v>2952</v>
      </c>
      <c r="F579" s="4">
        <v>2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8">
        <f>G579+I579+K579+M579</f>
        <v>0</v>
      </c>
      <c r="P579" s="8">
        <f>H579+J579+L579+N579</f>
        <v>0</v>
      </c>
    </row>
    <row r="580" spans="1:16" hidden="1" outlineLevel="4" x14ac:dyDescent="0.25">
      <c r="A580" s="4" t="s">
        <v>169</v>
      </c>
      <c r="B580" s="4" t="s">
        <v>170</v>
      </c>
      <c r="C580" s="4" t="s">
        <v>435</v>
      </c>
      <c r="D580" s="4" t="s">
        <v>458</v>
      </c>
      <c r="E580" s="11">
        <v>2954</v>
      </c>
      <c r="F580" s="4">
        <v>0</v>
      </c>
      <c r="G580" s="9">
        <v>0</v>
      </c>
      <c r="H580" s="9">
        <v>0</v>
      </c>
      <c r="I580" s="9">
        <v>1</v>
      </c>
      <c r="J580" s="9">
        <v>1</v>
      </c>
      <c r="K580" s="9">
        <v>0</v>
      </c>
      <c r="L580" s="9">
        <v>0</v>
      </c>
      <c r="M580" s="9">
        <v>0</v>
      </c>
      <c r="N580" s="9">
        <v>0</v>
      </c>
      <c r="O580" s="8">
        <f>G580+I580+K580+M580</f>
        <v>1</v>
      </c>
      <c r="P580" s="8">
        <f>H580+J580+L580+N580</f>
        <v>1</v>
      </c>
    </row>
    <row r="581" spans="1:16" hidden="1" outlineLevel="4" x14ac:dyDescent="0.25">
      <c r="A581" s="4" t="s">
        <v>169</v>
      </c>
      <c r="B581" s="4" t="s">
        <v>170</v>
      </c>
      <c r="C581" s="4" t="s">
        <v>435</v>
      </c>
      <c r="D581" s="4" t="s">
        <v>459</v>
      </c>
      <c r="E581" s="11">
        <v>3389</v>
      </c>
      <c r="F581" s="4">
        <v>9</v>
      </c>
      <c r="G581" s="9">
        <v>0</v>
      </c>
      <c r="H581" s="9">
        <v>0</v>
      </c>
      <c r="I581" s="9">
        <v>1</v>
      </c>
      <c r="J581" s="9">
        <v>1</v>
      </c>
      <c r="K581" s="9">
        <v>0</v>
      </c>
      <c r="L581" s="9">
        <v>0</v>
      </c>
      <c r="M581" s="9">
        <v>0</v>
      </c>
      <c r="N581" s="9">
        <v>0</v>
      </c>
      <c r="O581" s="8">
        <f>G581+I581+K581+M581</f>
        <v>1</v>
      </c>
      <c r="P581" s="8">
        <f>H581+J581+L581+N581</f>
        <v>1</v>
      </c>
    </row>
    <row r="582" spans="1:16" hidden="1" outlineLevel="4" x14ac:dyDescent="0.25">
      <c r="A582" s="4" t="s">
        <v>169</v>
      </c>
      <c r="B582" s="4" t="s">
        <v>170</v>
      </c>
      <c r="C582" s="4" t="s">
        <v>435</v>
      </c>
      <c r="D582" s="4" t="s">
        <v>460</v>
      </c>
      <c r="E582" s="11">
        <v>2716</v>
      </c>
      <c r="F582" s="4">
        <v>4</v>
      </c>
      <c r="G582" s="9">
        <v>0</v>
      </c>
      <c r="H582" s="9">
        <v>0</v>
      </c>
      <c r="I582" s="9">
        <v>2</v>
      </c>
      <c r="J582" s="9">
        <v>1</v>
      </c>
      <c r="K582" s="9">
        <v>0</v>
      </c>
      <c r="L582" s="9">
        <v>0</v>
      </c>
      <c r="M582" s="9">
        <v>0</v>
      </c>
      <c r="N582" s="9">
        <v>0</v>
      </c>
      <c r="O582" s="8">
        <f>G582+I582+K582+M582</f>
        <v>2</v>
      </c>
      <c r="P582" s="8">
        <f>H582+J582+L582+N582</f>
        <v>1</v>
      </c>
    </row>
    <row r="583" spans="1:16" hidden="1" outlineLevel="4" x14ac:dyDescent="0.25">
      <c r="A583" s="4" t="s">
        <v>169</v>
      </c>
      <c r="B583" s="4" t="s">
        <v>170</v>
      </c>
      <c r="C583" s="4" t="s">
        <v>435</v>
      </c>
      <c r="D583" s="4" t="s">
        <v>461</v>
      </c>
      <c r="E583" s="11">
        <v>1419</v>
      </c>
      <c r="F583" s="4">
        <v>1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8">
        <f>G583+I583+K583+M583</f>
        <v>0</v>
      </c>
      <c r="P583" s="8">
        <f>H583+J583+L583+N583</f>
        <v>0</v>
      </c>
    </row>
    <row r="584" spans="1:16" hidden="1" outlineLevel="4" x14ac:dyDescent="0.25">
      <c r="A584" s="4" t="s">
        <v>169</v>
      </c>
      <c r="B584" s="4" t="s">
        <v>170</v>
      </c>
      <c r="C584" s="4" t="s">
        <v>435</v>
      </c>
      <c r="D584" s="4" t="s">
        <v>462</v>
      </c>
      <c r="E584" s="11">
        <v>1823</v>
      </c>
      <c r="F584" s="4">
        <v>6</v>
      </c>
      <c r="G584" s="9">
        <v>0</v>
      </c>
      <c r="H584" s="9">
        <v>0</v>
      </c>
      <c r="I584" s="9">
        <v>1</v>
      </c>
      <c r="J584" s="9">
        <v>1</v>
      </c>
      <c r="K584" s="9">
        <v>0</v>
      </c>
      <c r="L584" s="9">
        <v>0</v>
      </c>
      <c r="M584" s="9">
        <v>0</v>
      </c>
      <c r="N584" s="9">
        <v>0</v>
      </c>
      <c r="O584" s="8">
        <f>G584+I584+K584+M584</f>
        <v>1</v>
      </c>
      <c r="P584" s="8">
        <f>H584+J584+L584+N584</f>
        <v>1</v>
      </c>
    </row>
    <row r="585" spans="1:16" hidden="1" outlineLevel="4" x14ac:dyDescent="0.25">
      <c r="A585" s="4" t="s">
        <v>169</v>
      </c>
      <c r="B585" s="4" t="s">
        <v>170</v>
      </c>
      <c r="C585" s="4" t="s">
        <v>435</v>
      </c>
      <c r="D585" s="4" t="s">
        <v>463</v>
      </c>
      <c r="E585" s="11">
        <v>2632</v>
      </c>
      <c r="F585" s="4">
        <v>9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8">
        <f>G585+I585+K585+M585</f>
        <v>0</v>
      </c>
      <c r="P585" s="8">
        <f>H585+J585+L585+N585</f>
        <v>0</v>
      </c>
    </row>
    <row r="586" spans="1:16" hidden="1" outlineLevel="4" x14ac:dyDescent="0.25">
      <c r="A586" s="4" t="s">
        <v>169</v>
      </c>
      <c r="B586" s="4" t="s">
        <v>170</v>
      </c>
      <c r="C586" s="4" t="s">
        <v>435</v>
      </c>
      <c r="D586" s="4" t="s">
        <v>464</v>
      </c>
      <c r="E586" s="11">
        <v>1779</v>
      </c>
      <c r="F586" s="4">
        <v>2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8">
        <f>G586+I586+K586+M586</f>
        <v>0</v>
      </c>
      <c r="P586" s="8">
        <f>H586+J586+L586+N586</f>
        <v>0</v>
      </c>
    </row>
    <row r="587" spans="1:16" hidden="1" outlineLevel="4" x14ac:dyDescent="0.25">
      <c r="A587" s="4" t="s">
        <v>169</v>
      </c>
      <c r="B587" s="4" t="s">
        <v>170</v>
      </c>
      <c r="C587" s="4" t="s">
        <v>435</v>
      </c>
      <c r="D587" s="4" t="s">
        <v>465</v>
      </c>
      <c r="E587" s="11">
        <v>2976</v>
      </c>
      <c r="F587" s="4">
        <v>2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8">
        <f>G587+I587+K587+M587</f>
        <v>0</v>
      </c>
      <c r="P587" s="8">
        <f>H587+J587+L587+N587</f>
        <v>0</v>
      </c>
    </row>
    <row r="588" spans="1:16" hidden="1" outlineLevel="4" x14ac:dyDescent="0.25">
      <c r="A588" s="4" t="s">
        <v>169</v>
      </c>
      <c r="B588" s="4" t="s">
        <v>170</v>
      </c>
      <c r="C588" s="4" t="s">
        <v>435</v>
      </c>
      <c r="D588" s="4" t="s">
        <v>466</v>
      </c>
      <c r="E588" s="11">
        <v>451</v>
      </c>
      <c r="F588" s="4">
        <v>6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8">
        <f>G588+I588+K588+M588</f>
        <v>0</v>
      </c>
      <c r="P588" s="8">
        <f>H588+J588+L588+N588</f>
        <v>0</v>
      </c>
    </row>
    <row r="589" spans="1:16" hidden="1" outlineLevel="4" x14ac:dyDescent="0.25">
      <c r="A589" s="4" t="s">
        <v>169</v>
      </c>
      <c r="B589" s="4" t="s">
        <v>170</v>
      </c>
      <c r="C589" s="4" t="s">
        <v>435</v>
      </c>
      <c r="D589" s="4" t="s">
        <v>467</v>
      </c>
      <c r="E589" s="11">
        <v>2380</v>
      </c>
      <c r="F589" s="4">
        <v>7</v>
      </c>
      <c r="G589" s="9">
        <v>0</v>
      </c>
      <c r="H589" s="9">
        <v>0</v>
      </c>
      <c r="I589" s="9">
        <v>1</v>
      </c>
      <c r="J589" s="9">
        <v>1</v>
      </c>
      <c r="K589" s="9">
        <v>0</v>
      </c>
      <c r="L589" s="9">
        <v>0</v>
      </c>
      <c r="M589" s="9">
        <v>0</v>
      </c>
      <c r="N589" s="9">
        <v>0</v>
      </c>
      <c r="O589" s="8">
        <f>G589+I589+K589+M589</f>
        <v>1</v>
      </c>
      <c r="P589" s="8">
        <f>H589+J589+L589+N589</f>
        <v>1</v>
      </c>
    </row>
    <row r="590" spans="1:16" hidden="1" outlineLevel="4" x14ac:dyDescent="0.25">
      <c r="A590" s="4" t="s">
        <v>169</v>
      </c>
      <c r="B590" s="4" t="s">
        <v>170</v>
      </c>
      <c r="C590" s="4" t="s">
        <v>435</v>
      </c>
      <c r="D590" s="4" t="s">
        <v>468</v>
      </c>
      <c r="E590" s="11">
        <v>2914</v>
      </c>
      <c r="F590" s="4">
        <v>2</v>
      </c>
      <c r="G590" s="9">
        <v>0</v>
      </c>
      <c r="H590" s="9">
        <v>0</v>
      </c>
      <c r="I590" s="9">
        <v>1</v>
      </c>
      <c r="J590" s="9">
        <v>1</v>
      </c>
      <c r="K590" s="9">
        <v>0</v>
      </c>
      <c r="L590" s="9">
        <v>0</v>
      </c>
      <c r="M590" s="9">
        <v>0</v>
      </c>
      <c r="N590" s="9">
        <v>0</v>
      </c>
      <c r="O590" s="8">
        <f>G590+I590+K590+M590</f>
        <v>1</v>
      </c>
      <c r="P590" s="8">
        <f>H590+J590+L590+N590</f>
        <v>1</v>
      </c>
    </row>
    <row r="591" spans="1:16" hidden="1" outlineLevel="4" x14ac:dyDescent="0.25">
      <c r="A591" s="4" t="s">
        <v>169</v>
      </c>
      <c r="B591" s="4" t="s">
        <v>170</v>
      </c>
      <c r="C591" s="4" t="s">
        <v>435</v>
      </c>
      <c r="D591" s="4" t="s">
        <v>469</v>
      </c>
      <c r="E591" s="11">
        <v>2507</v>
      </c>
      <c r="F591" s="4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8">
        <f>G591+I591+K591+M591</f>
        <v>0</v>
      </c>
      <c r="P591" s="8">
        <f>H591+J591+L591+N591</f>
        <v>0</v>
      </c>
    </row>
    <row r="592" spans="1:16" hidden="1" outlineLevel="4" x14ac:dyDescent="0.25">
      <c r="A592" s="4" t="s">
        <v>169</v>
      </c>
      <c r="B592" s="4" t="s">
        <v>170</v>
      </c>
      <c r="C592" s="4" t="s">
        <v>435</v>
      </c>
      <c r="D592" s="4" t="s">
        <v>470</v>
      </c>
      <c r="E592" s="11">
        <v>2128</v>
      </c>
      <c r="F592" s="4">
        <v>1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8">
        <f>G592+I592+K592+M592</f>
        <v>0</v>
      </c>
      <c r="P592" s="8">
        <f>H592+J592+L592+N592</f>
        <v>0</v>
      </c>
    </row>
    <row r="593" spans="1:16" hidden="1" outlineLevel="4" x14ac:dyDescent="0.25">
      <c r="A593" s="4" t="s">
        <v>169</v>
      </c>
      <c r="B593" s="4" t="s">
        <v>170</v>
      </c>
      <c r="C593" s="4" t="s">
        <v>435</v>
      </c>
      <c r="D593" s="4" t="s">
        <v>471</v>
      </c>
      <c r="E593" s="11">
        <v>3200</v>
      </c>
      <c r="F593" s="4">
        <v>9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8">
        <f>G593+I593+K593+M593</f>
        <v>0</v>
      </c>
      <c r="P593" s="8">
        <f>H593+J593+L593+N593</f>
        <v>0</v>
      </c>
    </row>
    <row r="594" spans="1:16" hidden="1" outlineLevel="4" x14ac:dyDescent="0.25">
      <c r="A594" s="4" t="s">
        <v>169</v>
      </c>
      <c r="B594" s="4" t="s">
        <v>170</v>
      </c>
      <c r="C594" s="4" t="s">
        <v>435</v>
      </c>
      <c r="D594" s="4" t="s">
        <v>472</v>
      </c>
      <c r="E594" s="11">
        <v>3361</v>
      </c>
      <c r="F594" s="4">
        <v>3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8">
        <f>G594+I594+K594+M594</f>
        <v>0</v>
      </c>
      <c r="P594" s="8">
        <f>H594+J594+L594+N594</f>
        <v>0</v>
      </c>
    </row>
    <row r="595" spans="1:16" hidden="1" outlineLevel="4" x14ac:dyDescent="0.25">
      <c r="A595" s="4" t="s">
        <v>169</v>
      </c>
      <c r="B595" s="4" t="s">
        <v>170</v>
      </c>
      <c r="C595" s="4" t="s">
        <v>435</v>
      </c>
      <c r="D595" s="4" t="s">
        <v>473</v>
      </c>
      <c r="E595" s="11">
        <v>1635</v>
      </c>
      <c r="F595" s="4">
        <v>5</v>
      </c>
      <c r="G595" s="9">
        <v>0</v>
      </c>
      <c r="H595" s="9">
        <v>0</v>
      </c>
      <c r="I595" s="9">
        <v>1</v>
      </c>
      <c r="J595" s="9">
        <v>1</v>
      </c>
      <c r="K595" s="9">
        <v>0</v>
      </c>
      <c r="L595" s="9">
        <v>0</v>
      </c>
      <c r="M595" s="9">
        <v>0</v>
      </c>
      <c r="N595" s="9">
        <v>0</v>
      </c>
      <c r="O595" s="8">
        <f>G595+I595+K595+M595</f>
        <v>1</v>
      </c>
      <c r="P595" s="8">
        <f>H595+J595+L595+N595</f>
        <v>1</v>
      </c>
    </row>
    <row r="596" spans="1:16" hidden="1" outlineLevel="4" x14ac:dyDescent="0.25">
      <c r="A596" s="4" t="s">
        <v>169</v>
      </c>
      <c r="B596" s="4" t="s">
        <v>170</v>
      </c>
      <c r="C596" s="4" t="s">
        <v>435</v>
      </c>
      <c r="D596" s="4" t="s">
        <v>474</v>
      </c>
      <c r="E596" s="11">
        <v>2657</v>
      </c>
      <c r="F596" s="4">
        <v>8</v>
      </c>
      <c r="G596" s="9">
        <v>0</v>
      </c>
      <c r="H596" s="9">
        <v>0</v>
      </c>
      <c r="I596" s="9">
        <v>4</v>
      </c>
      <c r="J596" s="9">
        <v>4</v>
      </c>
      <c r="K596" s="9">
        <v>2</v>
      </c>
      <c r="L596" s="9">
        <v>2</v>
      </c>
      <c r="M596" s="9">
        <v>1</v>
      </c>
      <c r="N596" s="9">
        <v>1</v>
      </c>
      <c r="O596" s="8">
        <f>G596+I596+K596+M596</f>
        <v>7</v>
      </c>
      <c r="P596" s="8">
        <f>H596+J596+L596+N596</f>
        <v>7</v>
      </c>
    </row>
    <row r="597" spans="1:16" hidden="1" outlineLevel="4" x14ac:dyDescent="0.25">
      <c r="A597" s="4" t="s">
        <v>169</v>
      </c>
      <c r="B597" s="4" t="s">
        <v>170</v>
      </c>
      <c r="C597" s="4" t="s">
        <v>435</v>
      </c>
      <c r="D597" s="4" t="s">
        <v>475</v>
      </c>
      <c r="E597" s="11">
        <v>552</v>
      </c>
      <c r="F597" s="4">
        <v>8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8">
        <f>G597+I597+K597+M597</f>
        <v>0</v>
      </c>
      <c r="P597" s="8">
        <f>H597+J597+L597+N597</f>
        <v>0</v>
      </c>
    </row>
    <row r="598" spans="1:16" hidden="1" outlineLevel="4" x14ac:dyDescent="0.25">
      <c r="A598" s="4" t="s">
        <v>169</v>
      </c>
      <c r="B598" s="4" t="s">
        <v>170</v>
      </c>
      <c r="C598" s="4" t="s">
        <v>435</v>
      </c>
      <c r="D598" s="4" t="s">
        <v>476</v>
      </c>
      <c r="E598" s="11">
        <v>1540</v>
      </c>
      <c r="F598" s="4">
        <v>4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8">
        <f>G598+I598+K598+M598</f>
        <v>0</v>
      </c>
      <c r="P598" s="8">
        <f>H598+J598+L598+N598</f>
        <v>0</v>
      </c>
    </row>
    <row r="599" spans="1:16" hidden="1" outlineLevel="4" x14ac:dyDescent="0.25">
      <c r="A599" s="4" t="s">
        <v>169</v>
      </c>
      <c r="B599" s="4" t="s">
        <v>170</v>
      </c>
      <c r="C599" s="4" t="s">
        <v>435</v>
      </c>
      <c r="D599" s="4" t="s">
        <v>477</v>
      </c>
      <c r="E599" s="11">
        <v>3207</v>
      </c>
      <c r="F599" s="4">
        <v>2</v>
      </c>
      <c r="G599" s="9">
        <v>0</v>
      </c>
      <c r="H599" s="9">
        <v>0</v>
      </c>
      <c r="I599" s="9">
        <v>1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8">
        <f>G599+I599+K599+M599</f>
        <v>1</v>
      </c>
      <c r="P599" s="8">
        <f>H599+J599+L599+N599</f>
        <v>0</v>
      </c>
    </row>
    <row r="600" spans="1:16" hidden="1" outlineLevel="4" x14ac:dyDescent="0.25">
      <c r="A600" s="4" t="s">
        <v>169</v>
      </c>
      <c r="B600" s="4" t="s">
        <v>170</v>
      </c>
      <c r="C600" s="4" t="s">
        <v>435</v>
      </c>
      <c r="D600" s="4" t="s">
        <v>478</v>
      </c>
      <c r="E600" s="11">
        <v>2699</v>
      </c>
      <c r="F600" s="4">
        <v>4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8">
        <f>G600+I600+K600+M600</f>
        <v>0</v>
      </c>
      <c r="P600" s="8">
        <f>H600+J600+L600+N600</f>
        <v>0</v>
      </c>
    </row>
    <row r="601" spans="1:16" hidden="1" outlineLevel="4" x14ac:dyDescent="0.25">
      <c r="A601" s="4" t="s">
        <v>169</v>
      </c>
      <c r="B601" s="4" t="s">
        <v>170</v>
      </c>
      <c r="C601" s="4" t="s">
        <v>435</v>
      </c>
      <c r="D601" s="4" t="s">
        <v>479</v>
      </c>
      <c r="E601" s="11">
        <v>813</v>
      </c>
      <c r="F601" s="4">
        <v>8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8">
        <f>G601+I601+K601+M601</f>
        <v>0</v>
      </c>
      <c r="P601" s="8">
        <f>H601+J601+L601+N601</f>
        <v>0</v>
      </c>
    </row>
    <row r="602" spans="1:16" hidden="1" outlineLevel="4" x14ac:dyDescent="0.25">
      <c r="A602" s="4" t="s">
        <v>169</v>
      </c>
      <c r="B602" s="4" t="s">
        <v>170</v>
      </c>
      <c r="C602" s="4" t="s">
        <v>435</v>
      </c>
      <c r="D602" s="4" t="s">
        <v>480</v>
      </c>
      <c r="E602" s="11">
        <v>2495</v>
      </c>
      <c r="F602" s="4">
        <v>2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8">
        <f>G602+I602+K602+M602</f>
        <v>0</v>
      </c>
      <c r="P602" s="8">
        <f>H602+J602+L602+N602</f>
        <v>0</v>
      </c>
    </row>
    <row r="603" spans="1:16" hidden="1" outlineLevel="4" x14ac:dyDescent="0.25">
      <c r="A603" s="4" t="s">
        <v>169</v>
      </c>
      <c r="B603" s="4" t="s">
        <v>170</v>
      </c>
      <c r="C603" s="4" t="s">
        <v>435</v>
      </c>
      <c r="D603" s="4" t="s">
        <v>481</v>
      </c>
      <c r="E603" s="11">
        <v>1774</v>
      </c>
      <c r="F603" s="4">
        <v>7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8">
        <f>G603+I603+K603+M603</f>
        <v>0</v>
      </c>
      <c r="P603" s="8">
        <f>H603+J603+L603+N603</f>
        <v>0</v>
      </c>
    </row>
    <row r="604" spans="1:16" s="1" customFormat="1" hidden="1" outlineLevel="3" x14ac:dyDescent="0.25">
      <c r="A604" s="4"/>
      <c r="B604" s="4"/>
      <c r="C604" s="14" t="s">
        <v>3488</v>
      </c>
      <c r="D604" s="4"/>
      <c r="E604" s="11"/>
      <c r="F604" s="4"/>
      <c r="G604" s="9">
        <f>SUBTOTAL(9,G558:G603)</f>
        <v>0</v>
      </c>
      <c r="H604" s="9">
        <f>SUBTOTAL(9,H558:H603)</f>
        <v>0</v>
      </c>
      <c r="I604" s="9">
        <f>SUBTOTAL(9,I558:I603)</f>
        <v>16</v>
      </c>
      <c r="J604" s="9">
        <f>SUBTOTAL(9,J558:J603)</f>
        <v>13</v>
      </c>
      <c r="K604" s="9">
        <f>SUBTOTAL(9,K558:K603)</f>
        <v>2</v>
      </c>
      <c r="L604" s="9">
        <f>SUBTOTAL(9,L558:L603)</f>
        <v>2</v>
      </c>
      <c r="M604" s="9">
        <f>SUBTOTAL(9,M558:M603)</f>
        <v>1</v>
      </c>
      <c r="N604" s="9">
        <f>SUBTOTAL(9,N558:N603)</f>
        <v>1</v>
      </c>
      <c r="O604" s="8">
        <f>SUBTOTAL(9,O558:O603)</f>
        <v>19</v>
      </c>
      <c r="P604" s="8">
        <f>SUBTOTAL(9,P558:P603)</f>
        <v>16</v>
      </c>
    </row>
    <row r="605" spans="1:16" s="1" customFormat="1" outlineLevel="2" collapsed="1" x14ac:dyDescent="0.25">
      <c r="A605" s="4"/>
      <c r="B605" s="14" t="s">
        <v>3418</v>
      </c>
      <c r="C605" s="4"/>
      <c r="D605" s="4"/>
      <c r="E605" s="11"/>
      <c r="F605" s="4"/>
      <c r="G605" s="9">
        <f>SUBTOTAL(9,G293:G603)</f>
        <v>5</v>
      </c>
      <c r="H605" s="9">
        <f>SUBTOTAL(9,H293:H603)</f>
        <v>5</v>
      </c>
      <c r="I605" s="9">
        <f>SUBTOTAL(9,I293:I603)</f>
        <v>167</v>
      </c>
      <c r="J605" s="9">
        <f>SUBTOTAL(9,J293:J603)</f>
        <v>154</v>
      </c>
      <c r="K605" s="9">
        <f>SUBTOTAL(9,K293:K603)</f>
        <v>38</v>
      </c>
      <c r="L605" s="9">
        <f>SUBTOTAL(9,L293:L603)</f>
        <v>33</v>
      </c>
      <c r="M605" s="9">
        <f>SUBTOTAL(9,M293:M603)</f>
        <v>3</v>
      </c>
      <c r="N605" s="9">
        <f>SUBTOTAL(9,N293:N603)</f>
        <v>3</v>
      </c>
      <c r="O605" s="8">
        <f>SUBTOTAL(9,O293:O603)</f>
        <v>213</v>
      </c>
      <c r="P605" s="8">
        <f>SUBTOTAL(9,P293:P603)</f>
        <v>195</v>
      </c>
    </row>
    <row r="606" spans="1:16" hidden="1" outlineLevel="4" x14ac:dyDescent="0.25">
      <c r="A606" s="4" t="s">
        <v>169</v>
      </c>
      <c r="B606" s="4" t="s">
        <v>853</v>
      </c>
      <c r="C606" s="4" t="s">
        <v>854</v>
      </c>
      <c r="D606" s="4" t="s">
        <v>855</v>
      </c>
      <c r="E606" s="11">
        <v>711</v>
      </c>
      <c r="F606" s="4">
        <v>7</v>
      </c>
      <c r="G606" s="9">
        <v>0</v>
      </c>
      <c r="H606" s="9">
        <v>0</v>
      </c>
      <c r="I606" s="9">
        <v>1</v>
      </c>
      <c r="J606" s="9">
        <v>1</v>
      </c>
      <c r="K606" s="9">
        <v>0</v>
      </c>
      <c r="L606" s="9">
        <v>0</v>
      </c>
      <c r="M606" s="9">
        <v>0</v>
      </c>
      <c r="N606" s="9">
        <v>0</v>
      </c>
      <c r="O606" s="8">
        <f>G606+I606+K606+M606</f>
        <v>1</v>
      </c>
      <c r="P606" s="8">
        <f>H606+J606+L606+N606</f>
        <v>1</v>
      </c>
    </row>
    <row r="607" spans="1:16" hidden="1" outlineLevel="4" x14ac:dyDescent="0.25">
      <c r="A607" s="4" t="s">
        <v>169</v>
      </c>
      <c r="B607" s="4" t="s">
        <v>853</v>
      </c>
      <c r="C607" s="4" t="s">
        <v>854</v>
      </c>
      <c r="D607" s="4" t="s">
        <v>856</v>
      </c>
      <c r="E607" s="11">
        <v>1191</v>
      </c>
      <c r="F607" s="4">
        <v>6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8">
        <f>G607+I607+K607+M607</f>
        <v>0</v>
      </c>
      <c r="P607" s="8">
        <f>H607+J607+L607+N607</f>
        <v>0</v>
      </c>
    </row>
    <row r="608" spans="1:16" hidden="1" outlineLevel="4" x14ac:dyDescent="0.25">
      <c r="A608" s="4" t="s">
        <v>169</v>
      </c>
      <c r="B608" s="4" t="s">
        <v>853</v>
      </c>
      <c r="C608" s="4" t="s">
        <v>854</v>
      </c>
      <c r="D608" s="4" t="s">
        <v>857</v>
      </c>
      <c r="E608" s="11">
        <v>2490</v>
      </c>
      <c r="F608" s="4">
        <v>7</v>
      </c>
      <c r="G608" s="9">
        <v>0</v>
      </c>
      <c r="H608" s="9">
        <v>0</v>
      </c>
      <c r="I608" s="9">
        <v>1</v>
      </c>
      <c r="J608" s="9">
        <v>1</v>
      </c>
      <c r="K608" s="9">
        <v>0</v>
      </c>
      <c r="L608" s="9">
        <v>0</v>
      </c>
      <c r="M608" s="9">
        <v>0</v>
      </c>
      <c r="N608" s="9">
        <v>0</v>
      </c>
      <c r="O608" s="8">
        <f>G608+I608+K608+M608</f>
        <v>1</v>
      </c>
      <c r="P608" s="8">
        <f>H608+J608+L608+N608</f>
        <v>1</v>
      </c>
    </row>
    <row r="609" spans="1:16" hidden="1" outlineLevel="4" x14ac:dyDescent="0.25">
      <c r="A609" s="4" t="s">
        <v>169</v>
      </c>
      <c r="B609" s="4" t="s">
        <v>853</v>
      </c>
      <c r="C609" s="4" t="s">
        <v>854</v>
      </c>
      <c r="D609" s="4" t="s">
        <v>858</v>
      </c>
      <c r="E609" s="11">
        <v>2282</v>
      </c>
      <c r="F609" s="4">
        <v>2</v>
      </c>
      <c r="G609" s="9">
        <v>0</v>
      </c>
      <c r="H609" s="9">
        <v>0</v>
      </c>
      <c r="I609" s="9">
        <v>1</v>
      </c>
      <c r="J609" s="9">
        <v>1</v>
      </c>
      <c r="K609" s="9">
        <v>0</v>
      </c>
      <c r="L609" s="9">
        <v>0</v>
      </c>
      <c r="M609" s="9">
        <v>0</v>
      </c>
      <c r="N609" s="9">
        <v>0</v>
      </c>
      <c r="O609" s="8">
        <f>G609+I609+K609+M609</f>
        <v>1</v>
      </c>
      <c r="P609" s="8">
        <f>H609+J609+L609+N609</f>
        <v>1</v>
      </c>
    </row>
    <row r="610" spans="1:16" hidden="1" outlineLevel="4" x14ac:dyDescent="0.25">
      <c r="A610" s="4" t="s">
        <v>169</v>
      </c>
      <c r="B610" s="4" t="s">
        <v>853</v>
      </c>
      <c r="C610" s="4" t="s">
        <v>854</v>
      </c>
      <c r="D610" s="4" t="s">
        <v>859</v>
      </c>
      <c r="E610" s="11">
        <v>2445</v>
      </c>
      <c r="F610" s="4">
        <v>7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8">
        <f>G610+I610+K610+M610</f>
        <v>0</v>
      </c>
      <c r="P610" s="8">
        <f>H610+J610+L610+N610</f>
        <v>0</v>
      </c>
    </row>
    <row r="611" spans="1:16" hidden="1" outlineLevel="4" x14ac:dyDescent="0.25">
      <c r="A611" s="4" t="s">
        <v>169</v>
      </c>
      <c r="B611" s="4" t="s">
        <v>853</v>
      </c>
      <c r="C611" s="4" t="s">
        <v>854</v>
      </c>
      <c r="D611" s="4" t="s">
        <v>860</v>
      </c>
      <c r="E611" s="11">
        <v>459</v>
      </c>
      <c r="F611" s="4">
        <v>8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8">
        <f>G611+I611+K611+M611</f>
        <v>0</v>
      </c>
      <c r="P611" s="8">
        <f>H611+J611+L611+N611</f>
        <v>0</v>
      </c>
    </row>
    <row r="612" spans="1:16" hidden="1" outlineLevel="4" x14ac:dyDescent="0.25">
      <c r="A612" s="4" t="s">
        <v>169</v>
      </c>
      <c r="B612" s="4" t="s">
        <v>853</v>
      </c>
      <c r="C612" s="4" t="s">
        <v>854</v>
      </c>
      <c r="D612" s="4" t="s">
        <v>861</v>
      </c>
      <c r="E612" s="11">
        <v>1551</v>
      </c>
      <c r="F612" s="4">
        <v>0</v>
      </c>
      <c r="G612" s="9">
        <v>0</v>
      </c>
      <c r="H612" s="9">
        <v>0</v>
      </c>
      <c r="I612" s="9">
        <v>1</v>
      </c>
      <c r="J612" s="9">
        <v>1</v>
      </c>
      <c r="K612" s="9">
        <v>0</v>
      </c>
      <c r="L612" s="9">
        <v>0</v>
      </c>
      <c r="M612" s="9">
        <v>0</v>
      </c>
      <c r="N612" s="9">
        <v>0</v>
      </c>
      <c r="O612" s="8">
        <f>G612+I612+K612+M612</f>
        <v>1</v>
      </c>
      <c r="P612" s="8">
        <f>H612+J612+L612+N612</f>
        <v>1</v>
      </c>
    </row>
    <row r="613" spans="1:16" hidden="1" outlineLevel="4" x14ac:dyDescent="0.25">
      <c r="A613" s="4" t="s">
        <v>169</v>
      </c>
      <c r="B613" s="4" t="s">
        <v>853</v>
      </c>
      <c r="C613" s="4" t="s">
        <v>854</v>
      </c>
      <c r="D613" s="4" t="s">
        <v>862</v>
      </c>
      <c r="E613" s="11">
        <v>1814</v>
      </c>
      <c r="F613" s="4">
        <v>8</v>
      </c>
      <c r="G613" s="9">
        <v>0</v>
      </c>
      <c r="H613" s="9">
        <v>0</v>
      </c>
      <c r="I613" s="9">
        <v>1</v>
      </c>
      <c r="J613" s="9">
        <v>1</v>
      </c>
      <c r="K613" s="9">
        <v>0</v>
      </c>
      <c r="L613" s="9">
        <v>0</v>
      </c>
      <c r="M613" s="9">
        <v>0</v>
      </c>
      <c r="N613" s="9">
        <v>0</v>
      </c>
      <c r="O613" s="8">
        <f>G613+I613+K613+M613</f>
        <v>1</v>
      </c>
      <c r="P613" s="8">
        <f>H613+J613+L613+N613</f>
        <v>1</v>
      </c>
    </row>
    <row r="614" spans="1:16" hidden="1" outlineLevel="4" x14ac:dyDescent="0.25">
      <c r="A614" s="4" t="s">
        <v>169</v>
      </c>
      <c r="B614" s="4" t="s">
        <v>853</v>
      </c>
      <c r="C614" s="4" t="s">
        <v>854</v>
      </c>
      <c r="D614" s="4" t="s">
        <v>863</v>
      </c>
      <c r="E614" s="11">
        <v>2059</v>
      </c>
      <c r="F614" s="4">
        <v>8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8">
        <f>G614+I614+K614+M614</f>
        <v>0</v>
      </c>
      <c r="P614" s="8">
        <f>H614+J614+L614+N614</f>
        <v>0</v>
      </c>
    </row>
    <row r="615" spans="1:16" hidden="1" outlineLevel="4" x14ac:dyDescent="0.25">
      <c r="A615" s="4" t="s">
        <v>169</v>
      </c>
      <c r="B615" s="4" t="s">
        <v>853</v>
      </c>
      <c r="C615" s="4" t="s">
        <v>854</v>
      </c>
      <c r="D615" s="4" t="s">
        <v>864</v>
      </c>
      <c r="E615" s="11">
        <v>2331</v>
      </c>
      <c r="F615" s="4">
        <v>1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8">
        <f>G615+I615+K615+M615</f>
        <v>0</v>
      </c>
      <c r="P615" s="8">
        <f>H615+J615+L615+N615</f>
        <v>0</v>
      </c>
    </row>
    <row r="616" spans="1:16" hidden="1" outlineLevel="4" x14ac:dyDescent="0.25">
      <c r="A616" s="4" t="s">
        <v>169</v>
      </c>
      <c r="B616" s="4" t="s">
        <v>853</v>
      </c>
      <c r="C616" s="4" t="s">
        <v>854</v>
      </c>
      <c r="D616" s="4" t="s">
        <v>865</v>
      </c>
      <c r="E616" s="11">
        <v>3423</v>
      </c>
      <c r="F616" s="4">
        <v>6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8">
        <f>G616+I616+K616+M616</f>
        <v>0</v>
      </c>
      <c r="P616" s="8">
        <f>H616+J616+L616+N616</f>
        <v>0</v>
      </c>
    </row>
    <row r="617" spans="1:16" hidden="1" outlineLevel="4" x14ac:dyDescent="0.25">
      <c r="A617" s="4" t="s">
        <v>169</v>
      </c>
      <c r="B617" s="4" t="s">
        <v>853</v>
      </c>
      <c r="C617" s="4" t="s">
        <v>854</v>
      </c>
      <c r="D617" s="4" t="s">
        <v>866</v>
      </c>
      <c r="E617" s="11">
        <v>1519</v>
      </c>
      <c r="F617" s="4">
        <v>4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8">
        <f>G617+I617+K617+M617</f>
        <v>0</v>
      </c>
      <c r="P617" s="8">
        <f>H617+J617+L617+N617</f>
        <v>0</v>
      </c>
    </row>
    <row r="618" spans="1:16" hidden="1" outlineLevel="4" x14ac:dyDescent="0.25">
      <c r="A618" s="4" t="s">
        <v>169</v>
      </c>
      <c r="B618" s="4" t="s">
        <v>853</v>
      </c>
      <c r="C618" s="4" t="s">
        <v>854</v>
      </c>
      <c r="D618" s="4" t="s">
        <v>867</v>
      </c>
      <c r="E618" s="11">
        <v>2396</v>
      </c>
      <c r="F618" s="4">
        <v>8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8">
        <f>G618+I618+K618+M618</f>
        <v>0</v>
      </c>
      <c r="P618" s="8">
        <f>H618+J618+L618+N618</f>
        <v>0</v>
      </c>
    </row>
    <row r="619" spans="1:16" s="1" customFormat="1" hidden="1" outlineLevel="3" x14ac:dyDescent="0.25">
      <c r="A619" s="4"/>
      <c r="B619" s="4"/>
      <c r="C619" s="14" t="s">
        <v>3489</v>
      </c>
      <c r="D619" s="4"/>
      <c r="E619" s="11"/>
      <c r="F619" s="4"/>
      <c r="G619" s="9">
        <f>SUBTOTAL(9,G606:G618)</f>
        <v>0</v>
      </c>
      <c r="H619" s="9">
        <f>SUBTOTAL(9,H606:H618)</f>
        <v>0</v>
      </c>
      <c r="I619" s="9">
        <f>SUBTOTAL(9,I606:I618)</f>
        <v>5</v>
      </c>
      <c r="J619" s="9">
        <f>SUBTOTAL(9,J606:J618)</f>
        <v>5</v>
      </c>
      <c r="K619" s="9">
        <f>SUBTOTAL(9,K606:K618)</f>
        <v>0</v>
      </c>
      <c r="L619" s="9">
        <f>SUBTOTAL(9,L606:L618)</f>
        <v>0</v>
      </c>
      <c r="M619" s="9">
        <f>SUBTOTAL(9,M606:M618)</f>
        <v>0</v>
      </c>
      <c r="N619" s="9">
        <f>SUBTOTAL(9,N606:N618)</f>
        <v>0</v>
      </c>
      <c r="O619" s="8">
        <f>SUBTOTAL(9,O606:O618)</f>
        <v>5</v>
      </c>
      <c r="P619" s="8">
        <f>SUBTOTAL(9,P606:P618)</f>
        <v>5</v>
      </c>
    </row>
    <row r="620" spans="1:16" hidden="1" outlineLevel="4" x14ac:dyDescent="0.25">
      <c r="A620" s="4" t="s">
        <v>169</v>
      </c>
      <c r="B620" s="4" t="s">
        <v>853</v>
      </c>
      <c r="C620" s="4" t="s">
        <v>868</v>
      </c>
      <c r="D620" s="4" t="s">
        <v>869</v>
      </c>
      <c r="E620" s="11">
        <v>3047</v>
      </c>
      <c r="F620" s="4">
        <v>4</v>
      </c>
      <c r="G620" s="9">
        <v>0</v>
      </c>
      <c r="H620" s="9">
        <v>0</v>
      </c>
      <c r="I620" s="9">
        <v>2</v>
      </c>
      <c r="J620" s="9">
        <v>1</v>
      </c>
      <c r="K620" s="9">
        <v>0</v>
      </c>
      <c r="L620" s="9">
        <v>0</v>
      </c>
      <c r="M620" s="9">
        <v>0</v>
      </c>
      <c r="N620" s="9">
        <v>0</v>
      </c>
      <c r="O620" s="8">
        <f>G620+I620+K620+M620</f>
        <v>2</v>
      </c>
      <c r="P620" s="8">
        <f>H620+J620+L620+N620</f>
        <v>1</v>
      </c>
    </row>
    <row r="621" spans="1:16" hidden="1" outlineLevel="4" x14ac:dyDescent="0.25">
      <c r="A621" s="4" t="s">
        <v>169</v>
      </c>
      <c r="B621" s="4" t="s">
        <v>853</v>
      </c>
      <c r="C621" s="4" t="s">
        <v>868</v>
      </c>
      <c r="D621" s="4" t="s">
        <v>870</v>
      </c>
      <c r="E621" s="11">
        <v>3279</v>
      </c>
      <c r="F621" s="4">
        <v>9</v>
      </c>
      <c r="G621" s="9">
        <v>1</v>
      </c>
      <c r="H621" s="9">
        <v>1</v>
      </c>
      <c r="I621" s="9">
        <v>6</v>
      </c>
      <c r="J621" s="9">
        <v>6</v>
      </c>
      <c r="K621" s="9">
        <v>1</v>
      </c>
      <c r="L621" s="9">
        <v>1</v>
      </c>
      <c r="M621" s="9">
        <v>0</v>
      </c>
      <c r="N621" s="9">
        <v>0</v>
      </c>
      <c r="O621" s="8">
        <f>G621+I621+K621+M621</f>
        <v>8</v>
      </c>
      <c r="P621" s="8">
        <f>H621+J621+L621+N621</f>
        <v>8</v>
      </c>
    </row>
    <row r="622" spans="1:16" hidden="1" outlineLevel="4" x14ac:dyDescent="0.25">
      <c r="A622" s="4" t="s">
        <v>169</v>
      </c>
      <c r="B622" s="4" t="s">
        <v>853</v>
      </c>
      <c r="C622" s="4" t="s">
        <v>868</v>
      </c>
      <c r="D622" s="4" t="s">
        <v>871</v>
      </c>
      <c r="E622" s="11">
        <v>691</v>
      </c>
      <c r="F622" s="4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8">
        <f>G622+I622+K622+M622</f>
        <v>0</v>
      </c>
      <c r="P622" s="8">
        <f>H622+J622+L622+N622</f>
        <v>0</v>
      </c>
    </row>
    <row r="623" spans="1:16" hidden="1" outlineLevel="4" x14ac:dyDescent="0.25">
      <c r="A623" s="4" t="s">
        <v>169</v>
      </c>
      <c r="B623" s="4" t="s">
        <v>853</v>
      </c>
      <c r="C623" s="4" t="s">
        <v>868</v>
      </c>
      <c r="D623" s="4" t="s">
        <v>872</v>
      </c>
      <c r="E623" s="11">
        <v>1812</v>
      </c>
      <c r="F623" s="4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8">
        <f>G623+I623+K623+M623</f>
        <v>0</v>
      </c>
      <c r="P623" s="8">
        <f>H623+J623+L623+N623</f>
        <v>0</v>
      </c>
    </row>
    <row r="624" spans="1:16" hidden="1" outlineLevel="4" x14ac:dyDescent="0.25">
      <c r="A624" s="4" t="s">
        <v>169</v>
      </c>
      <c r="B624" s="4" t="s">
        <v>853</v>
      </c>
      <c r="C624" s="4" t="s">
        <v>868</v>
      </c>
      <c r="D624" s="4" t="s">
        <v>873</v>
      </c>
      <c r="E624" s="11">
        <v>597</v>
      </c>
      <c r="F624" s="4">
        <v>1</v>
      </c>
      <c r="G624" s="9">
        <v>0</v>
      </c>
      <c r="H624" s="9">
        <v>0</v>
      </c>
      <c r="I624" s="9">
        <v>2</v>
      </c>
      <c r="J624" s="9">
        <v>1</v>
      </c>
      <c r="K624" s="9">
        <v>0</v>
      </c>
      <c r="L624" s="9">
        <v>0</v>
      </c>
      <c r="M624" s="9">
        <v>0</v>
      </c>
      <c r="N624" s="9">
        <v>0</v>
      </c>
      <c r="O624" s="8">
        <f>G624+I624+K624+M624</f>
        <v>2</v>
      </c>
      <c r="P624" s="8">
        <f>H624+J624+L624+N624</f>
        <v>1</v>
      </c>
    </row>
    <row r="625" spans="1:16" hidden="1" outlineLevel="4" x14ac:dyDescent="0.25">
      <c r="A625" s="4" t="s">
        <v>169</v>
      </c>
      <c r="B625" s="4" t="s">
        <v>853</v>
      </c>
      <c r="C625" s="4" t="s">
        <v>868</v>
      </c>
      <c r="D625" s="4" t="s">
        <v>874</v>
      </c>
      <c r="E625" s="11">
        <v>3135</v>
      </c>
      <c r="F625" s="4">
        <v>2</v>
      </c>
      <c r="G625" s="9">
        <v>0</v>
      </c>
      <c r="H625" s="9">
        <v>0</v>
      </c>
      <c r="I625" s="9">
        <v>2</v>
      </c>
      <c r="J625" s="9">
        <v>1</v>
      </c>
      <c r="K625" s="9">
        <v>0</v>
      </c>
      <c r="L625" s="9">
        <v>0</v>
      </c>
      <c r="M625" s="9">
        <v>0</v>
      </c>
      <c r="N625" s="9">
        <v>0</v>
      </c>
      <c r="O625" s="8">
        <f>G625+I625+K625+M625</f>
        <v>2</v>
      </c>
      <c r="P625" s="8">
        <f>H625+J625+L625+N625</f>
        <v>1</v>
      </c>
    </row>
    <row r="626" spans="1:16" hidden="1" outlineLevel="4" x14ac:dyDescent="0.25">
      <c r="A626" s="4" t="s">
        <v>169</v>
      </c>
      <c r="B626" s="4" t="s">
        <v>853</v>
      </c>
      <c r="C626" s="4" t="s">
        <v>868</v>
      </c>
      <c r="D626" s="4" t="s">
        <v>875</v>
      </c>
      <c r="E626" s="11">
        <v>1361</v>
      </c>
      <c r="F626" s="4">
        <v>1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8">
        <f>G626+I626+K626+M626</f>
        <v>0</v>
      </c>
      <c r="P626" s="8">
        <f>H626+J626+L626+N626</f>
        <v>0</v>
      </c>
    </row>
    <row r="627" spans="1:16" hidden="1" outlineLevel="4" x14ac:dyDescent="0.25">
      <c r="A627" s="4" t="s">
        <v>169</v>
      </c>
      <c r="B627" s="4" t="s">
        <v>853</v>
      </c>
      <c r="C627" s="4" t="s">
        <v>868</v>
      </c>
      <c r="D627" s="4" t="s">
        <v>876</v>
      </c>
      <c r="E627" s="11">
        <v>1588</v>
      </c>
      <c r="F627" s="4">
        <v>4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8">
        <f>G627+I627+K627+M627</f>
        <v>0</v>
      </c>
      <c r="P627" s="8">
        <f>H627+J627+L627+N627</f>
        <v>0</v>
      </c>
    </row>
    <row r="628" spans="1:16" hidden="1" outlineLevel="4" x14ac:dyDescent="0.25">
      <c r="A628" s="4" t="s">
        <v>169</v>
      </c>
      <c r="B628" s="4" t="s">
        <v>853</v>
      </c>
      <c r="C628" s="4" t="s">
        <v>868</v>
      </c>
      <c r="D628" s="4" t="s">
        <v>877</v>
      </c>
      <c r="E628" s="11">
        <v>2484</v>
      </c>
      <c r="F628" s="4">
        <v>6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8">
        <f>G628+I628+K628+M628</f>
        <v>0</v>
      </c>
      <c r="P628" s="8">
        <f>H628+J628+L628+N628</f>
        <v>0</v>
      </c>
    </row>
    <row r="629" spans="1:16" hidden="1" outlineLevel="4" x14ac:dyDescent="0.25">
      <c r="A629" s="4" t="s">
        <v>169</v>
      </c>
      <c r="B629" s="4" t="s">
        <v>853</v>
      </c>
      <c r="C629" s="4" t="s">
        <v>868</v>
      </c>
      <c r="D629" s="4" t="s">
        <v>878</v>
      </c>
      <c r="E629" s="11">
        <v>1915</v>
      </c>
      <c r="F629" s="4">
        <v>0</v>
      </c>
      <c r="G629" s="9">
        <v>0</v>
      </c>
      <c r="H629" s="9">
        <v>0</v>
      </c>
      <c r="I629" s="9">
        <v>1</v>
      </c>
      <c r="J629" s="9">
        <v>1</v>
      </c>
      <c r="K629" s="9">
        <v>0</v>
      </c>
      <c r="L629" s="9">
        <v>0</v>
      </c>
      <c r="M629" s="9">
        <v>0</v>
      </c>
      <c r="N629" s="9">
        <v>0</v>
      </c>
      <c r="O629" s="8">
        <f>G629+I629+K629+M629</f>
        <v>1</v>
      </c>
      <c r="P629" s="8">
        <f>H629+J629+L629+N629</f>
        <v>1</v>
      </c>
    </row>
    <row r="630" spans="1:16" hidden="1" outlineLevel="4" x14ac:dyDescent="0.25">
      <c r="A630" s="4" t="s">
        <v>169</v>
      </c>
      <c r="B630" s="4" t="s">
        <v>853</v>
      </c>
      <c r="C630" s="4" t="s">
        <v>868</v>
      </c>
      <c r="D630" s="4" t="s">
        <v>879</v>
      </c>
      <c r="E630" s="11">
        <v>2133</v>
      </c>
      <c r="F630" s="4">
        <v>3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8">
        <f>G630+I630+K630+M630</f>
        <v>0</v>
      </c>
      <c r="P630" s="8">
        <f>H630+J630+L630+N630</f>
        <v>0</v>
      </c>
    </row>
    <row r="631" spans="1:16" hidden="1" outlineLevel="4" x14ac:dyDescent="0.25">
      <c r="A631" s="4" t="s">
        <v>169</v>
      </c>
      <c r="B631" s="4" t="s">
        <v>853</v>
      </c>
      <c r="C631" s="4" t="s">
        <v>868</v>
      </c>
      <c r="D631" s="4" t="s">
        <v>880</v>
      </c>
      <c r="E631" s="11">
        <v>610</v>
      </c>
      <c r="F631" s="4">
        <v>5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8">
        <f>G631+I631+K631+M631</f>
        <v>0</v>
      </c>
      <c r="P631" s="8">
        <f>H631+J631+L631+N631</f>
        <v>0</v>
      </c>
    </row>
    <row r="632" spans="1:16" hidden="1" outlineLevel="4" x14ac:dyDescent="0.25">
      <c r="A632" s="4" t="s">
        <v>169</v>
      </c>
      <c r="B632" s="4" t="s">
        <v>853</v>
      </c>
      <c r="C632" s="4" t="s">
        <v>868</v>
      </c>
      <c r="D632" s="4" t="s">
        <v>881</v>
      </c>
      <c r="E632" s="11">
        <v>841</v>
      </c>
      <c r="F632" s="4">
        <v>1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8">
        <f>G632+I632+K632+M632</f>
        <v>0</v>
      </c>
      <c r="P632" s="8">
        <f>H632+J632+L632+N632</f>
        <v>0</v>
      </c>
    </row>
    <row r="633" spans="1:16" hidden="1" outlineLevel="4" x14ac:dyDescent="0.25">
      <c r="A633" s="4" t="s">
        <v>169</v>
      </c>
      <c r="B633" s="4" t="s">
        <v>853</v>
      </c>
      <c r="C633" s="4" t="s">
        <v>868</v>
      </c>
      <c r="D633" s="4" t="s">
        <v>882</v>
      </c>
      <c r="E633" s="11">
        <v>985</v>
      </c>
      <c r="F633" s="4">
        <v>8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8">
        <f>G633+I633+K633+M633</f>
        <v>0</v>
      </c>
      <c r="P633" s="8">
        <f>H633+J633+L633+N633</f>
        <v>0</v>
      </c>
    </row>
    <row r="634" spans="1:16" hidden="1" outlineLevel="4" x14ac:dyDescent="0.25">
      <c r="A634" s="4" t="s">
        <v>169</v>
      </c>
      <c r="B634" s="4" t="s">
        <v>853</v>
      </c>
      <c r="C634" s="4" t="s">
        <v>868</v>
      </c>
      <c r="D634" s="4" t="s">
        <v>883</v>
      </c>
      <c r="E634" s="11">
        <v>1625</v>
      </c>
      <c r="F634" s="4">
        <v>8</v>
      </c>
      <c r="G634" s="9">
        <v>0</v>
      </c>
      <c r="H634" s="9">
        <v>0</v>
      </c>
      <c r="I634" s="9">
        <v>1</v>
      </c>
      <c r="J634" s="9">
        <v>1</v>
      </c>
      <c r="K634" s="9">
        <v>0</v>
      </c>
      <c r="L634" s="9">
        <v>0</v>
      </c>
      <c r="M634" s="9">
        <v>0</v>
      </c>
      <c r="N634" s="9">
        <v>0</v>
      </c>
      <c r="O634" s="8">
        <f>G634+I634+K634+M634</f>
        <v>1</v>
      </c>
      <c r="P634" s="8">
        <f>H634+J634+L634+N634</f>
        <v>1</v>
      </c>
    </row>
    <row r="635" spans="1:16" hidden="1" outlineLevel="4" x14ac:dyDescent="0.25">
      <c r="A635" s="4" t="s">
        <v>169</v>
      </c>
      <c r="B635" s="4" t="s">
        <v>853</v>
      </c>
      <c r="C635" s="4" t="s">
        <v>868</v>
      </c>
      <c r="D635" s="4" t="s">
        <v>884</v>
      </c>
      <c r="E635" s="11">
        <v>1104</v>
      </c>
      <c r="F635" s="4">
        <v>0</v>
      </c>
      <c r="G635" s="9">
        <v>0</v>
      </c>
      <c r="H635" s="9">
        <v>0</v>
      </c>
      <c r="I635" s="9">
        <v>1</v>
      </c>
      <c r="J635" s="9">
        <v>1</v>
      </c>
      <c r="K635" s="9">
        <v>0</v>
      </c>
      <c r="L635" s="9">
        <v>0</v>
      </c>
      <c r="M635" s="9">
        <v>0</v>
      </c>
      <c r="N635" s="9">
        <v>0</v>
      </c>
      <c r="O635" s="8">
        <f>G635+I635+K635+M635</f>
        <v>1</v>
      </c>
      <c r="P635" s="8">
        <f>H635+J635+L635+N635</f>
        <v>1</v>
      </c>
    </row>
    <row r="636" spans="1:16" hidden="1" outlineLevel="4" x14ac:dyDescent="0.25">
      <c r="A636" s="4" t="s">
        <v>169</v>
      </c>
      <c r="B636" s="4" t="s">
        <v>853</v>
      </c>
      <c r="C636" s="4" t="s">
        <v>868</v>
      </c>
      <c r="D636" s="4" t="s">
        <v>885</v>
      </c>
      <c r="E636" s="11">
        <v>1559</v>
      </c>
      <c r="F636" s="4">
        <v>2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8">
        <f>G636+I636+K636+M636</f>
        <v>0</v>
      </c>
      <c r="P636" s="8">
        <f>H636+J636+L636+N636</f>
        <v>0</v>
      </c>
    </row>
    <row r="637" spans="1:16" hidden="1" outlineLevel="4" x14ac:dyDescent="0.25">
      <c r="A637" s="4" t="s">
        <v>169</v>
      </c>
      <c r="B637" s="4" t="s">
        <v>853</v>
      </c>
      <c r="C637" s="4" t="s">
        <v>868</v>
      </c>
      <c r="D637" s="4" t="s">
        <v>886</v>
      </c>
      <c r="E637" s="11">
        <v>2919</v>
      </c>
      <c r="F637" s="4">
        <v>7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8">
        <f>G637+I637+K637+M637</f>
        <v>0</v>
      </c>
      <c r="P637" s="8">
        <f>H637+J637+L637+N637</f>
        <v>0</v>
      </c>
    </row>
    <row r="638" spans="1:16" hidden="1" outlineLevel="4" x14ac:dyDescent="0.25">
      <c r="A638" s="4" t="s">
        <v>169</v>
      </c>
      <c r="B638" s="4" t="s">
        <v>853</v>
      </c>
      <c r="C638" s="4" t="s">
        <v>868</v>
      </c>
      <c r="D638" s="4" t="s">
        <v>887</v>
      </c>
      <c r="E638" s="11">
        <v>2836</v>
      </c>
      <c r="F638" s="4">
        <v>1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8">
        <f>G638+I638+K638+M638</f>
        <v>0</v>
      </c>
      <c r="P638" s="8">
        <f>H638+J638+L638+N638</f>
        <v>0</v>
      </c>
    </row>
    <row r="639" spans="1:16" hidden="1" outlineLevel="4" x14ac:dyDescent="0.25">
      <c r="A639" s="4" t="s">
        <v>169</v>
      </c>
      <c r="B639" s="4" t="s">
        <v>853</v>
      </c>
      <c r="C639" s="4" t="s">
        <v>868</v>
      </c>
      <c r="D639" s="4" t="s">
        <v>888</v>
      </c>
      <c r="E639" s="11">
        <v>2062</v>
      </c>
      <c r="F639" s="4">
        <v>2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8">
        <f>G639+I639+K639+M639</f>
        <v>0</v>
      </c>
      <c r="P639" s="8">
        <f>H639+J639+L639+N639</f>
        <v>0</v>
      </c>
    </row>
    <row r="640" spans="1:16" hidden="1" outlineLevel="4" x14ac:dyDescent="0.25">
      <c r="A640" s="4" t="s">
        <v>169</v>
      </c>
      <c r="B640" s="4" t="s">
        <v>853</v>
      </c>
      <c r="C640" s="4" t="s">
        <v>868</v>
      </c>
      <c r="D640" s="4" t="s">
        <v>889</v>
      </c>
      <c r="E640" s="11">
        <v>2032</v>
      </c>
      <c r="F640" s="4">
        <v>1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8">
        <f>G640+I640+K640+M640</f>
        <v>0</v>
      </c>
      <c r="P640" s="8">
        <f>H640+J640+L640+N640</f>
        <v>0</v>
      </c>
    </row>
    <row r="641" spans="1:16" hidden="1" outlineLevel="4" x14ac:dyDescent="0.25">
      <c r="A641" s="4" t="s">
        <v>169</v>
      </c>
      <c r="B641" s="4" t="s">
        <v>853</v>
      </c>
      <c r="C641" s="4" t="s">
        <v>868</v>
      </c>
      <c r="D641" s="4" t="s">
        <v>890</v>
      </c>
      <c r="E641" s="11">
        <v>550</v>
      </c>
      <c r="F641" s="4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8">
        <f>G641+I641+K641+M641</f>
        <v>0</v>
      </c>
      <c r="P641" s="8">
        <f>H641+J641+L641+N641</f>
        <v>0</v>
      </c>
    </row>
    <row r="642" spans="1:16" hidden="1" outlineLevel="4" x14ac:dyDescent="0.25">
      <c r="A642" s="4" t="s">
        <v>169</v>
      </c>
      <c r="B642" s="4" t="s">
        <v>853</v>
      </c>
      <c r="C642" s="4" t="s">
        <v>868</v>
      </c>
      <c r="D642" s="4" t="s">
        <v>891</v>
      </c>
      <c r="E642" s="11">
        <v>3284</v>
      </c>
      <c r="F642" s="4">
        <v>1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8">
        <f>G642+I642+K642+M642</f>
        <v>0</v>
      </c>
      <c r="P642" s="8">
        <f>H642+J642+L642+N642</f>
        <v>0</v>
      </c>
    </row>
    <row r="643" spans="1:16" hidden="1" outlineLevel="4" x14ac:dyDescent="0.25">
      <c r="A643" s="4" t="s">
        <v>169</v>
      </c>
      <c r="B643" s="4" t="s">
        <v>853</v>
      </c>
      <c r="C643" s="4" t="s">
        <v>868</v>
      </c>
      <c r="D643" s="4" t="s">
        <v>892</v>
      </c>
      <c r="E643" s="11">
        <v>1098</v>
      </c>
      <c r="F643" s="4">
        <v>6</v>
      </c>
      <c r="G643" s="9">
        <v>0</v>
      </c>
      <c r="H643" s="9">
        <v>0</v>
      </c>
      <c r="I643" s="9">
        <v>1</v>
      </c>
      <c r="J643" s="9">
        <v>1</v>
      </c>
      <c r="K643" s="9">
        <v>0</v>
      </c>
      <c r="L643" s="9">
        <v>0</v>
      </c>
      <c r="M643" s="9">
        <v>0</v>
      </c>
      <c r="N643" s="9">
        <v>0</v>
      </c>
      <c r="O643" s="8">
        <f>G643+I643+K643+M643</f>
        <v>1</v>
      </c>
      <c r="P643" s="8">
        <f>H643+J643+L643+N643</f>
        <v>1</v>
      </c>
    </row>
    <row r="644" spans="1:16" hidden="1" outlineLevel="4" x14ac:dyDescent="0.25">
      <c r="A644" s="4" t="s">
        <v>169</v>
      </c>
      <c r="B644" s="4" t="s">
        <v>853</v>
      </c>
      <c r="C644" s="4" t="s">
        <v>868</v>
      </c>
      <c r="D644" s="4" t="s">
        <v>893</v>
      </c>
      <c r="E644" s="11">
        <v>1640</v>
      </c>
      <c r="F644" s="4">
        <v>7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8">
        <f>G644+I644+K644+M644</f>
        <v>0</v>
      </c>
      <c r="P644" s="8">
        <f>H644+J644+L644+N644</f>
        <v>0</v>
      </c>
    </row>
    <row r="645" spans="1:16" hidden="1" outlineLevel="4" x14ac:dyDescent="0.25">
      <c r="A645" s="4" t="s">
        <v>169</v>
      </c>
      <c r="B645" s="4" t="s">
        <v>853</v>
      </c>
      <c r="C645" s="4" t="s">
        <v>868</v>
      </c>
      <c r="D645" s="4" t="s">
        <v>894</v>
      </c>
      <c r="E645" s="11">
        <v>2978</v>
      </c>
      <c r="F645" s="4">
        <v>0</v>
      </c>
      <c r="G645" s="9">
        <v>0</v>
      </c>
      <c r="H645" s="9">
        <v>0</v>
      </c>
      <c r="I645" s="9">
        <v>1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8">
        <f>G645+I645+K645+M645</f>
        <v>1</v>
      </c>
      <c r="P645" s="8">
        <f>H645+J645+L645+N645</f>
        <v>0</v>
      </c>
    </row>
    <row r="646" spans="1:16" s="1" customFormat="1" hidden="1" outlineLevel="3" x14ac:dyDescent="0.25">
      <c r="A646" s="4"/>
      <c r="B646" s="4"/>
      <c r="C646" s="14" t="s">
        <v>3490</v>
      </c>
      <c r="D646" s="4"/>
      <c r="E646" s="11"/>
      <c r="F646" s="4"/>
      <c r="G646" s="9">
        <f>SUBTOTAL(9,G620:G645)</f>
        <v>1</v>
      </c>
      <c r="H646" s="9">
        <f>SUBTOTAL(9,H620:H645)</f>
        <v>1</v>
      </c>
      <c r="I646" s="9">
        <f>SUBTOTAL(9,I620:I645)</f>
        <v>17</v>
      </c>
      <c r="J646" s="9">
        <f>SUBTOTAL(9,J620:J645)</f>
        <v>13</v>
      </c>
      <c r="K646" s="9">
        <f>SUBTOTAL(9,K620:K645)</f>
        <v>1</v>
      </c>
      <c r="L646" s="9">
        <f>SUBTOTAL(9,L620:L645)</f>
        <v>1</v>
      </c>
      <c r="M646" s="9">
        <f>SUBTOTAL(9,M620:M645)</f>
        <v>0</v>
      </c>
      <c r="N646" s="9">
        <f>SUBTOTAL(9,N620:N645)</f>
        <v>0</v>
      </c>
      <c r="O646" s="8">
        <f>SUBTOTAL(9,O620:O645)</f>
        <v>19</v>
      </c>
      <c r="P646" s="8">
        <f>SUBTOTAL(9,P620:P645)</f>
        <v>15</v>
      </c>
    </row>
    <row r="647" spans="1:16" hidden="1" outlineLevel="4" x14ac:dyDescent="0.25">
      <c r="A647" s="4" t="s">
        <v>169</v>
      </c>
      <c r="B647" s="4" t="s">
        <v>853</v>
      </c>
      <c r="C647" s="4" t="s">
        <v>895</v>
      </c>
      <c r="D647" s="4" t="s">
        <v>896</v>
      </c>
      <c r="E647" s="11">
        <v>3011</v>
      </c>
      <c r="F647" s="4">
        <v>9</v>
      </c>
      <c r="G647" s="9">
        <v>0</v>
      </c>
      <c r="H647" s="9">
        <v>0</v>
      </c>
      <c r="I647" s="9">
        <v>1</v>
      </c>
      <c r="J647" s="9">
        <v>1</v>
      </c>
      <c r="K647" s="9">
        <v>0</v>
      </c>
      <c r="L647" s="9">
        <v>0</v>
      </c>
      <c r="M647" s="9">
        <v>0</v>
      </c>
      <c r="N647" s="9">
        <v>0</v>
      </c>
      <c r="O647" s="8">
        <f>G647+I647+K647+M647</f>
        <v>1</v>
      </c>
      <c r="P647" s="8">
        <f>H647+J647+L647+N647</f>
        <v>1</v>
      </c>
    </row>
    <row r="648" spans="1:16" hidden="1" outlineLevel="4" x14ac:dyDescent="0.25">
      <c r="A648" s="4" t="s">
        <v>169</v>
      </c>
      <c r="B648" s="4" t="s">
        <v>853</v>
      </c>
      <c r="C648" s="4" t="s">
        <v>895</v>
      </c>
      <c r="D648" s="4" t="s">
        <v>897</v>
      </c>
      <c r="E648" s="11">
        <v>2131</v>
      </c>
      <c r="F648" s="4">
        <v>5</v>
      </c>
      <c r="G648" s="9">
        <v>0</v>
      </c>
      <c r="H648" s="9">
        <v>0</v>
      </c>
      <c r="I648" s="9">
        <v>4</v>
      </c>
      <c r="J648" s="9">
        <v>4</v>
      </c>
      <c r="K648" s="9">
        <v>0</v>
      </c>
      <c r="L648" s="9">
        <v>0</v>
      </c>
      <c r="M648" s="9">
        <v>0</v>
      </c>
      <c r="N648" s="9">
        <v>0</v>
      </c>
      <c r="O648" s="8">
        <f>G648+I648+K648+M648</f>
        <v>4</v>
      </c>
      <c r="P648" s="8">
        <f>H648+J648+L648+N648</f>
        <v>4</v>
      </c>
    </row>
    <row r="649" spans="1:16" hidden="1" outlineLevel="4" x14ac:dyDescent="0.25">
      <c r="A649" s="4" t="s">
        <v>169</v>
      </c>
      <c r="B649" s="4" t="s">
        <v>853</v>
      </c>
      <c r="C649" s="4" t="s">
        <v>895</v>
      </c>
      <c r="D649" s="4" t="s">
        <v>898</v>
      </c>
      <c r="E649" s="11">
        <v>1060</v>
      </c>
      <c r="F649" s="4">
        <v>3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8">
        <f>G649+I649+K649+M649</f>
        <v>0</v>
      </c>
      <c r="P649" s="8">
        <f>H649+J649+L649+N649</f>
        <v>0</v>
      </c>
    </row>
    <row r="650" spans="1:16" hidden="1" outlineLevel="4" x14ac:dyDescent="0.25">
      <c r="A650" s="4" t="s">
        <v>169</v>
      </c>
      <c r="B650" s="4" t="s">
        <v>853</v>
      </c>
      <c r="C650" s="4" t="s">
        <v>895</v>
      </c>
      <c r="D650" s="4" t="s">
        <v>899</v>
      </c>
      <c r="E650" s="11">
        <v>3096</v>
      </c>
      <c r="F650" s="4">
        <v>0</v>
      </c>
      <c r="G650" s="9">
        <v>0</v>
      </c>
      <c r="H650" s="9">
        <v>0</v>
      </c>
      <c r="I650" s="9">
        <v>1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8">
        <f>G650+I650+K650+M650</f>
        <v>1</v>
      </c>
      <c r="P650" s="8">
        <f>H650+J650+L650+N650</f>
        <v>0</v>
      </c>
    </row>
    <row r="651" spans="1:16" hidden="1" outlineLevel="4" x14ac:dyDescent="0.25">
      <c r="A651" s="4" t="s">
        <v>169</v>
      </c>
      <c r="B651" s="4" t="s">
        <v>853</v>
      </c>
      <c r="C651" s="4" t="s">
        <v>895</v>
      </c>
      <c r="D651" s="4" t="s">
        <v>900</v>
      </c>
      <c r="E651" s="11">
        <v>1961</v>
      </c>
      <c r="F651" s="4">
        <v>9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8">
        <f>G651+I651+K651+M651</f>
        <v>0</v>
      </c>
      <c r="P651" s="8">
        <f>H651+J651+L651+N651</f>
        <v>0</v>
      </c>
    </row>
    <row r="652" spans="1:16" hidden="1" outlineLevel="4" x14ac:dyDescent="0.25">
      <c r="A652" s="4" t="s">
        <v>169</v>
      </c>
      <c r="B652" s="4" t="s">
        <v>853</v>
      </c>
      <c r="C652" s="4" t="s">
        <v>895</v>
      </c>
      <c r="D652" s="4" t="s">
        <v>901</v>
      </c>
      <c r="E652" s="11">
        <v>2778</v>
      </c>
      <c r="F652" s="4">
        <v>4</v>
      </c>
      <c r="G652" s="9">
        <v>0</v>
      </c>
      <c r="H652" s="9">
        <v>0</v>
      </c>
      <c r="I652" s="9">
        <v>2</v>
      </c>
      <c r="J652" s="9">
        <v>2</v>
      </c>
      <c r="K652" s="9">
        <v>0</v>
      </c>
      <c r="L652" s="9">
        <v>0</v>
      </c>
      <c r="M652" s="9">
        <v>0</v>
      </c>
      <c r="N652" s="9">
        <v>0</v>
      </c>
      <c r="O652" s="8">
        <f>G652+I652+K652+M652</f>
        <v>2</v>
      </c>
      <c r="P652" s="8">
        <f>H652+J652+L652+N652</f>
        <v>2</v>
      </c>
    </row>
    <row r="653" spans="1:16" hidden="1" outlineLevel="4" x14ac:dyDescent="0.25">
      <c r="A653" s="4" t="s">
        <v>169</v>
      </c>
      <c r="B653" s="4" t="s">
        <v>853</v>
      </c>
      <c r="C653" s="4" t="s">
        <v>895</v>
      </c>
      <c r="D653" s="4" t="s">
        <v>902</v>
      </c>
      <c r="E653" s="11">
        <v>2630</v>
      </c>
      <c r="F653" s="4">
        <v>1</v>
      </c>
      <c r="G653" s="9">
        <v>0</v>
      </c>
      <c r="H653" s="9">
        <v>0</v>
      </c>
      <c r="I653" s="9">
        <v>1</v>
      </c>
      <c r="J653" s="9">
        <v>1</v>
      </c>
      <c r="K653" s="9">
        <v>0</v>
      </c>
      <c r="L653" s="9">
        <v>0</v>
      </c>
      <c r="M653" s="9">
        <v>0</v>
      </c>
      <c r="N653" s="9">
        <v>0</v>
      </c>
      <c r="O653" s="8">
        <f>G653+I653+K653+M653</f>
        <v>1</v>
      </c>
      <c r="P653" s="8">
        <f>H653+J653+L653+N653</f>
        <v>1</v>
      </c>
    </row>
    <row r="654" spans="1:16" hidden="1" outlineLevel="4" x14ac:dyDescent="0.25">
      <c r="A654" s="4" t="s">
        <v>169</v>
      </c>
      <c r="B654" s="4" t="s">
        <v>853</v>
      </c>
      <c r="C654" s="4" t="s">
        <v>895</v>
      </c>
      <c r="D654" s="4" t="s">
        <v>903</v>
      </c>
      <c r="E654" s="11">
        <v>1401</v>
      </c>
      <c r="F654" s="4">
        <v>2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8">
        <f>G654+I654+K654+M654</f>
        <v>0</v>
      </c>
      <c r="P654" s="8">
        <f>H654+J654+L654+N654</f>
        <v>0</v>
      </c>
    </row>
    <row r="655" spans="1:16" hidden="1" outlineLevel="4" x14ac:dyDescent="0.25">
      <c r="A655" s="4" t="s">
        <v>169</v>
      </c>
      <c r="B655" s="4" t="s">
        <v>853</v>
      </c>
      <c r="C655" s="4" t="s">
        <v>895</v>
      </c>
      <c r="D655" s="4" t="s">
        <v>904</v>
      </c>
      <c r="E655" s="11">
        <v>2755</v>
      </c>
      <c r="F655" s="4">
        <v>3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8">
        <f>G655+I655+K655+M655</f>
        <v>0</v>
      </c>
      <c r="P655" s="8">
        <f>H655+J655+L655+N655</f>
        <v>0</v>
      </c>
    </row>
    <row r="656" spans="1:16" hidden="1" outlineLevel="4" x14ac:dyDescent="0.25">
      <c r="A656" s="4" t="s">
        <v>169</v>
      </c>
      <c r="B656" s="4" t="s">
        <v>853</v>
      </c>
      <c r="C656" s="4" t="s">
        <v>895</v>
      </c>
      <c r="D656" s="4" t="s">
        <v>905</v>
      </c>
      <c r="E656" s="11">
        <v>1182</v>
      </c>
      <c r="F656" s="4">
        <v>8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8">
        <f>G656+I656+K656+M656</f>
        <v>0</v>
      </c>
      <c r="P656" s="8">
        <f>H656+J656+L656+N656</f>
        <v>0</v>
      </c>
    </row>
    <row r="657" spans="1:16" hidden="1" outlineLevel="4" x14ac:dyDescent="0.25">
      <c r="A657" s="4" t="s">
        <v>169</v>
      </c>
      <c r="B657" s="4" t="s">
        <v>853</v>
      </c>
      <c r="C657" s="4" t="s">
        <v>895</v>
      </c>
      <c r="D657" s="4" t="s">
        <v>906</v>
      </c>
      <c r="E657" s="11">
        <v>1393</v>
      </c>
      <c r="F657" s="4">
        <v>0</v>
      </c>
      <c r="G657" s="9">
        <v>0</v>
      </c>
      <c r="H657" s="9">
        <v>0</v>
      </c>
      <c r="I657" s="9">
        <v>1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8">
        <f>G657+I657+K657+M657</f>
        <v>1</v>
      </c>
      <c r="P657" s="8">
        <f>H657+J657+L657+N657</f>
        <v>0</v>
      </c>
    </row>
    <row r="658" spans="1:16" hidden="1" outlineLevel="4" x14ac:dyDescent="0.25">
      <c r="A658" s="4" t="s">
        <v>169</v>
      </c>
      <c r="B658" s="4" t="s">
        <v>853</v>
      </c>
      <c r="C658" s="4" t="s">
        <v>895</v>
      </c>
      <c r="D658" s="4" t="s">
        <v>907</v>
      </c>
      <c r="E658" s="11">
        <v>2851</v>
      </c>
      <c r="F658" s="4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8">
        <f>G658+I658+K658+M658</f>
        <v>0</v>
      </c>
      <c r="P658" s="8">
        <f>H658+J658+L658+N658</f>
        <v>0</v>
      </c>
    </row>
    <row r="659" spans="1:16" hidden="1" outlineLevel="4" x14ac:dyDescent="0.25">
      <c r="A659" s="4" t="s">
        <v>169</v>
      </c>
      <c r="B659" s="4" t="s">
        <v>853</v>
      </c>
      <c r="C659" s="4" t="s">
        <v>895</v>
      </c>
      <c r="D659" s="4" t="s">
        <v>908</v>
      </c>
      <c r="E659" s="11">
        <v>2504</v>
      </c>
      <c r="F659" s="4">
        <v>3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8">
        <f>G659+I659+K659+M659</f>
        <v>0</v>
      </c>
      <c r="P659" s="8">
        <f>H659+J659+L659+N659</f>
        <v>0</v>
      </c>
    </row>
    <row r="660" spans="1:16" hidden="1" outlineLevel="4" x14ac:dyDescent="0.25">
      <c r="A660" s="4" t="s">
        <v>169</v>
      </c>
      <c r="B660" s="4" t="s">
        <v>853</v>
      </c>
      <c r="C660" s="4" t="s">
        <v>895</v>
      </c>
      <c r="D660" s="4" t="s">
        <v>909</v>
      </c>
      <c r="E660" s="11">
        <v>1148</v>
      </c>
      <c r="F660" s="4">
        <v>4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8">
        <f>G660+I660+K660+M660</f>
        <v>0</v>
      </c>
      <c r="P660" s="8">
        <f>H660+J660+L660+N660</f>
        <v>0</v>
      </c>
    </row>
    <row r="661" spans="1:16" hidden="1" outlineLevel="4" x14ac:dyDescent="0.25">
      <c r="A661" s="4" t="s">
        <v>169</v>
      </c>
      <c r="B661" s="4" t="s">
        <v>853</v>
      </c>
      <c r="C661" s="4" t="s">
        <v>895</v>
      </c>
      <c r="D661" s="4" t="s">
        <v>910</v>
      </c>
      <c r="E661" s="11">
        <v>485</v>
      </c>
      <c r="F661" s="4">
        <v>3</v>
      </c>
      <c r="G661" s="9">
        <v>0</v>
      </c>
      <c r="H661" s="9">
        <v>0</v>
      </c>
      <c r="I661" s="9">
        <v>1</v>
      </c>
      <c r="J661" s="9">
        <v>1</v>
      </c>
      <c r="K661" s="9">
        <v>0</v>
      </c>
      <c r="L661" s="9">
        <v>0</v>
      </c>
      <c r="M661" s="9">
        <v>0</v>
      </c>
      <c r="N661" s="9">
        <v>0</v>
      </c>
      <c r="O661" s="8">
        <f>G661+I661+K661+M661</f>
        <v>1</v>
      </c>
      <c r="P661" s="8">
        <f>H661+J661+L661+N661</f>
        <v>1</v>
      </c>
    </row>
    <row r="662" spans="1:16" hidden="1" outlineLevel="4" x14ac:dyDescent="0.25">
      <c r="A662" s="4" t="s">
        <v>169</v>
      </c>
      <c r="B662" s="4" t="s">
        <v>853</v>
      </c>
      <c r="C662" s="4" t="s">
        <v>895</v>
      </c>
      <c r="D662" s="4" t="s">
        <v>911</v>
      </c>
      <c r="E662" s="11">
        <v>1150</v>
      </c>
      <c r="F662" s="4">
        <v>9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8">
        <f>G662+I662+K662+M662</f>
        <v>0</v>
      </c>
      <c r="P662" s="8">
        <f>H662+J662+L662+N662</f>
        <v>0</v>
      </c>
    </row>
    <row r="663" spans="1:16" hidden="1" outlineLevel="4" x14ac:dyDescent="0.25">
      <c r="A663" s="4" t="s">
        <v>169</v>
      </c>
      <c r="B663" s="4" t="s">
        <v>853</v>
      </c>
      <c r="C663" s="4" t="s">
        <v>895</v>
      </c>
      <c r="D663" s="4" t="s">
        <v>912</v>
      </c>
      <c r="E663" s="11">
        <v>1462</v>
      </c>
      <c r="F663" s="4">
        <v>3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8">
        <f>G663+I663+K663+M663</f>
        <v>0</v>
      </c>
      <c r="P663" s="8">
        <f>H663+J663+L663+N663</f>
        <v>0</v>
      </c>
    </row>
    <row r="664" spans="1:16" hidden="1" outlineLevel="4" x14ac:dyDescent="0.25">
      <c r="A664" s="4" t="s">
        <v>169</v>
      </c>
      <c r="B664" s="4" t="s">
        <v>853</v>
      </c>
      <c r="C664" s="4" t="s">
        <v>895</v>
      </c>
      <c r="D664" s="4" t="s">
        <v>913</v>
      </c>
      <c r="E664" s="11">
        <v>3440</v>
      </c>
      <c r="F664" s="4">
        <v>3</v>
      </c>
      <c r="G664" s="9">
        <v>0</v>
      </c>
      <c r="H664" s="9">
        <v>0</v>
      </c>
      <c r="I664" s="9">
        <v>1</v>
      </c>
      <c r="J664" s="9">
        <v>1</v>
      </c>
      <c r="K664" s="9">
        <v>0</v>
      </c>
      <c r="L664" s="9">
        <v>0</v>
      </c>
      <c r="M664" s="9">
        <v>0</v>
      </c>
      <c r="N664" s="9">
        <v>0</v>
      </c>
      <c r="O664" s="8">
        <f>G664+I664+K664+M664</f>
        <v>1</v>
      </c>
      <c r="P664" s="8">
        <f>H664+J664+L664+N664</f>
        <v>1</v>
      </c>
    </row>
    <row r="665" spans="1:16" s="1" customFormat="1" hidden="1" outlineLevel="3" x14ac:dyDescent="0.25">
      <c r="A665" s="4"/>
      <c r="B665" s="4"/>
      <c r="C665" s="14" t="s">
        <v>3491</v>
      </c>
      <c r="D665" s="4"/>
      <c r="E665" s="11"/>
      <c r="F665" s="4"/>
      <c r="G665" s="9">
        <f>SUBTOTAL(9,G647:G664)</f>
        <v>0</v>
      </c>
      <c r="H665" s="9">
        <f>SUBTOTAL(9,H647:H664)</f>
        <v>0</v>
      </c>
      <c r="I665" s="9">
        <f>SUBTOTAL(9,I647:I664)</f>
        <v>12</v>
      </c>
      <c r="J665" s="9">
        <f>SUBTOTAL(9,J647:J664)</f>
        <v>10</v>
      </c>
      <c r="K665" s="9">
        <f>SUBTOTAL(9,K647:K664)</f>
        <v>0</v>
      </c>
      <c r="L665" s="9">
        <f>SUBTOTAL(9,L647:L664)</f>
        <v>0</v>
      </c>
      <c r="M665" s="9">
        <f>SUBTOTAL(9,M647:M664)</f>
        <v>0</v>
      </c>
      <c r="N665" s="9">
        <f>SUBTOTAL(9,N647:N664)</f>
        <v>0</v>
      </c>
      <c r="O665" s="8">
        <f>SUBTOTAL(9,O647:O664)</f>
        <v>12</v>
      </c>
      <c r="P665" s="8">
        <f>SUBTOTAL(9,P647:P664)</f>
        <v>10</v>
      </c>
    </row>
    <row r="666" spans="1:16" hidden="1" outlineLevel="4" x14ac:dyDescent="0.25">
      <c r="A666" s="4" t="s">
        <v>169</v>
      </c>
      <c r="B666" s="4" t="s">
        <v>853</v>
      </c>
      <c r="C666" s="4" t="s">
        <v>914</v>
      </c>
      <c r="D666" s="4" t="s">
        <v>915</v>
      </c>
      <c r="E666" s="11">
        <v>3385</v>
      </c>
      <c r="F666" s="4">
        <v>3</v>
      </c>
      <c r="G666" s="9">
        <v>0</v>
      </c>
      <c r="H666" s="9">
        <v>0</v>
      </c>
      <c r="I666" s="9">
        <v>2</v>
      </c>
      <c r="J666" s="9">
        <v>2</v>
      </c>
      <c r="K666" s="9">
        <v>0</v>
      </c>
      <c r="L666" s="9">
        <v>0</v>
      </c>
      <c r="M666" s="9">
        <v>0</v>
      </c>
      <c r="N666" s="9">
        <v>0</v>
      </c>
      <c r="O666" s="8">
        <f>G666+I666+K666+M666</f>
        <v>2</v>
      </c>
      <c r="P666" s="8">
        <f>H666+J666+L666+N666</f>
        <v>2</v>
      </c>
    </row>
    <row r="667" spans="1:16" hidden="1" outlineLevel="4" x14ac:dyDescent="0.25">
      <c r="A667" s="4" t="s">
        <v>169</v>
      </c>
      <c r="B667" s="4" t="s">
        <v>853</v>
      </c>
      <c r="C667" s="4" t="s">
        <v>914</v>
      </c>
      <c r="D667" s="4" t="s">
        <v>916</v>
      </c>
      <c r="E667" s="11">
        <v>2072</v>
      </c>
      <c r="F667" s="4">
        <v>9</v>
      </c>
      <c r="G667" s="9">
        <v>0</v>
      </c>
      <c r="H667" s="9">
        <v>0</v>
      </c>
      <c r="I667" s="9">
        <v>1</v>
      </c>
      <c r="J667" s="9">
        <v>1</v>
      </c>
      <c r="K667" s="9">
        <v>0</v>
      </c>
      <c r="L667" s="9">
        <v>0</v>
      </c>
      <c r="M667" s="9">
        <v>0</v>
      </c>
      <c r="N667" s="9">
        <v>0</v>
      </c>
      <c r="O667" s="8">
        <f>G667+I667+K667+M667</f>
        <v>1</v>
      </c>
      <c r="P667" s="8">
        <f>H667+J667+L667+N667</f>
        <v>1</v>
      </c>
    </row>
    <row r="668" spans="1:16" hidden="1" outlineLevel="4" x14ac:dyDescent="0.25">
      <c r="A668" s="4" t="s">
        <v>169</v>
      </c>
      <c r="B668" s="4" t="s">
        <v>853</v>
      </c>
      <c r="C668" s="4" t="s">
        <v>914</v>
      </c>
      <c r="D668" s="4" t="s">
        <v>917</v>
      </c>
      <c r="E668" s="11">
        <v>3386</v>
      </c>
      <c r="F668" s="4">
        <v>2</v>
      </c>
      <c r="G668" s="9">
        <v>0</v>
      </c>
      <c r="H668" s="9">
        <v>0</v>
      </c>
      <c r="I668" s="9">
        <v>2</v>
      </c>
      <c r="J668" s="9">
        <v>2</v>
      </c>
      <c r="K668" s="9">
        <v>0</v>
      </c>
      <c r="L668" s="9">
        <v>0</v>
      </c>
      <c r="M668" s="9">
        <v>0</v>
      </c>
      <c r="N668" s="9">
        <v>0</v>
      </c>
      <c r="O668" s="8">
        <f>G668+I668+K668+M668</f>
        <v>2</v>
      </c>
      <c r="P668" s="8">
        <f>H668+J668+L668+N668</f>
        <v>2</v>
      </c>
    </row>
    <row r="669" spans="1:16" hidden="1" outlineLevel="4" x14ac:dyDescent="0.25">
      <c r="A669" s="4" t="s">
        <v>169</v>
      </c>
      <c r="B669" s="4" t="s">
        <v>853</v>
      </c>
      <c r="C669" s="4" t="s">
        <v>914</v>
      </c>
      <c r="D669" s="4" t="s">
        <v>918</v>
      </c>
      <c r="E669" s="11">
        <v>1463</v>
      </c>
      <c r="F669" s="4">
        <v>2</v>
      </c>
      <c r="G669" s="9">
        <v>0</v>
      </c>
      <c r="H669" s="9">
        <v>0</v>
      </c>
      <c r="I669" s="9">
        <v>2</v>
      </c>
      <c r="J669" s="9">
        <v>2</v>
      </c>
      <c r="K669" s="9">
        <v>0</v>
      </c>
      <c r="L669" s="9">
        <v>0</v>
      </c>
      <c r="M669" s="9">
        <v>0</v>
      </c>
      <c r="N669" s="9">
        <v>0</v>
      </c>
      <c r="O669" s="8">
        <f>G669+I669+K669+M669</f>
        <v>2</v>
      </c>
      <c r="P669" s="8">
        <f>H669+J669+L669+N669</f>
        <v>2</v>
      </c>
    </row>
    <row r="670" spans="1:16" hidden="1" outlineLevel="4" x14ac:dyDescent="0.25">
      <c r="A670" s="4" t="s">
        <v>169</v>
      </c>
      <c r="B670" s="4" t="s">
        <v>853</v>
      </c>
      <c r="C670" s="4" t="s">
        <v>914</v>
      </c>
      <c r="D670" s="4" t="s">
        <v>919</v>
      </c>
      <c r="E670" s="11">
        <v>645</v>
      </c>
      <c r="F670" s="4">
        <v>1</v>
      </c>
      <c r="G670" s="9">
        <v>0</v>
      </c>
      <c r="H670" s="9">
        <v>0</v>
      </c>
      <c r="I670" s="9">
        <v>1</v>
      </c>
      <c r="J670" s="9">
        <v>1</v>
      </c>
      <c r="K670" s="9">
        <v>0</v>
      </c>
      <c r="L670" s="9">
        <v>0</v>
      </c>
      <c r="M670" s="9">
        <v>0</v>
      </c>
      <c r="N670" s="9">
        <v>0</v>
      </c>
      <c r="O670" s="8">
        <f>G670+I670+K670+M670</f>
        <v>1</v>
      </c>
      <c r="P670" s="8">
        <f>H670+J670+L670+N670</f>
        <v>1</v>
      </c>
    </row>
    <row r="671" spans="1:16" hidden="1" outlineLevel="4" x14ac:dyDescent="0.25">
      <c r="A671" s="4" t="s">
        <v>169</v>
      </c>
      <c r="B671" s="4" t="s">
        <v>853</v>
      </c>
      <c r="C671" s="4" t="s">
        <v>914</v>
      </c>
      <c r="D671" s="4" t="s">
        <v>920</v>
      </c>
      <c r="E671" s="11">
        <v>526</v>
      </c>
      <c r="F671" s="4">
        <v>3</v>
      </c>
      <c r="G671" s="9">
        <v>0</v>
      </c>
      <c r="H671" s="9">
        <v>0</v>
      </c>
      <c r="I671" s="9">
        <v>1</v>
      </c>
      <c r="J671" s="9">
        <v>1</v>
      </c>
      <c r="K671" s="9">
        <v>0</v>
      </c>
      <c r="L671" s="9">
        <v>0</v>
      </c>
      <c r="M671" s="9">
        <v>0</v>
      </c>
      <c r="N671" s="9">
        <v>0</v>
      </c>
      <c r="O671" s="8">
        <f>G671+I671+K671+M671</f>
        <v>1</v>
      </c>
      <c r="P671" s="8">
        <f>H671+J671+L671+N671</f>
        <v>1</v>
      </c>
    </row>
    <row r="672" spans="1:16" hidden="1" outlineLevel="4" x14ac:dyDescent="0.25">
      <c r="A672" s="4" t="s">
        <v>169</v>
      </c>
      <c r="B672" s="4" t="s">
        <v>853</v>
      </c>
      <c r="C672" s="4" t="s">
        <v>914</v>
      </c>
      <c r="D672" s="4" t="s">
        <v>921</v>
      </c>
      <c r="E672" s="11">
        <v>1486</v>
      </c>
      <c r="F672" s="4">
        <v>3</v>
      </c>
      <c r="G672" s="9">
        <v>0</v>
      </c>
      <c r="H672" s="9">
        <v>0</v>
      </c>
      <c r="I672" s="9">
        <v>1</v>
      </c>
      <c r="J672" s="9">
        <v>1</v>
      </c>
      <c r="K672" s="9">
        <v>0</v>
      </c>
      <c r="L672" s="9">
        <v>0</v>
      </c>
      <c r="M672" s="9">
        <v>0</v>
      </c>
      <c r="N672" s="9">
        <v>0</v>
      </c>
      <c r="O672" s="8">
        <f>G672+I672+K672+M672</f>
        <v>1</v>
      </c>
      <c r="P672" s="8">
        <f>H672+J672+L672+N672</f>
        <v>1</v>
      </c>
    </row>
    <row r="673" spans="1:16" hidden="1" outlineLevel="4" x14ac:dyDescent="0.25">
      <c r="A673" s="4" t="s">
        <v>169</v>
      </c>
      <c r="B673" s="4" t="s">
        <v>853</v>
      </c>
      <c r="C673" s="4" t="s">
        <v>914</v>
      </c>
      <c r="D673" s="4" t="s">
        <v>922</v>
      </c>
      <c r="E673" s="11">
        <v>1682</v>
      </c>
      <c r="F673" s="4">
        <v>3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8">
        <f>G673+I673+K673+M673</f>
        <v>0</v>
      </c>
      <c r="P673" s="8">
        <f>H673+J673+L673+N673</f>
        <v>0</v>
      </c>
    </row>
    <row r="674" spans="1:16" hidden="1" outlineLevel="4" x14ac:dyDescent="0.25">
      <c r="A674" s="4" t="s">
        <v>169</v>
      </c>
      <c r="B674" s="4" t="s">
        <v>853</v>
      </c>
      <c r="C674" s="4" t="s">
        <v>914</v>
      </c>
      <c r="D674" s="4" t="s">
        <v>923</v>
      </c>
      <c r="E674" s="11">
        <v>3247</v>
      </c>
      <c r="F674" s="4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8">
        <f>G674+I674+K674+M674</f>
        <v>0</v>
      </c>
      <c r="P674" s="8">
        <f>H674+J674+L674+N674</f>
        <v>0</v>
      </c>
    </row>
    <row r="675" spans="1:16" hidden="1" outlineLevel="4" x14ac:dyDescent="0.25">
      <c r="A675" s="4" t="s">
        <v>169</v>
      </c>
      <c r="B675" s="4" t="s">
        <v>853</v>
      </c>
      <c r="C675" s="4" t="s">
        <v>914</v>
      </c>
      <c r="D675" s="4" t="s">
        <v>924</v>
      </c>
      <c r="E675" s="11">
        <v>3260</v>
      </c>
      <c r="F675" s="4">
        <v>1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8">
        <f>G675+I675+K675+M675</f>
        <v>0</v>
      </c>
      <c r="P675" s="8">
        <f>H675+J675+L675+N675</f>
        <v>0</v>
      </c>
    </row>
    <row r="676" spans="1:16" hidden="1" outlineLevel="4" x14ac:dyDescent="0.25">
      <c r="A676" s="4" t="s">
        <v>169</v>
      </c>
      <c r="B676" s="4" t="s">
        <v>853</v>
      </c>
      <c r="C676" s="4" t="s">
        <v>914</v>
      </c>
      <c r="D676" s="4" t="s">
        <v>925</v>
      </c>
      <c r="E676" s="11">
        <v>687</v>
      </c>
      <c r="F676" s="4">
        <v>7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8">
        <f>G676+I676+K676+M676</f>
        <v>0</v>
      </c>
      <c r="P676" s="8">
        <f>H676+J676+L676+N676</f>
        <v>0</v>
      </c>
    </row>
    <row r="677" spans="1:16" s="1" customFormat="1" hidden="1" outlineLevel="3" x14ac:dyDescent="0.25">
      <c r="A677" s="4"/>
      <c r="B677" s="4"/>
      <c r="C677" s="14" t="s">
        <v>3492</v>
      </c>
      <c r="D677" s="4"/>
      <c r="E677" s="11"/>
      <c r="F677" s="4"/>
      <c r="G677" s="9">
        <f>SUBTOTAL(9,G666:G676)</f>
        <v>0</v>
      </c>
      <c r="H677" s="9">
        <f>SUBTOTAL(9,H666:H676)</f>
        <v>0</v>
      </c>
      <c r="I677" s="9">
        <f>SUBTOTAL(9,I666:I676)</f>
        <v>10</v>
      </c>
      <c r="J677" s="9">
        <f>SUBTOTAL(9,J666:J676)</f>
        <v>10</v>
      </c>
      <c r="K677" s="9">
        <f>SUBTOTAL(9,K666:K676)</f>
        <v>0</v>
      </c>
      <c r="L677" s="9">
        <f>SUBTOTAL(9,L666:L676)</f>
        <v>0</v>
      </c>
      <c r="M677" s="9">
        <f>SUBTOTAL(9,M666:M676)</f>
        <v>0</v>
      </c>
      <c r="N677" s="9">
        <f>SUBTOTAL(9,N666:N676)</f>
        <v>0</v>
      </c>
      <c r="O677" s="8">
        <f>SUBTOTAL(9,O666:O676)</f>
        <v>10</v>
      </c>
      <c r="P677" s="8">
        <f>SUBTOTAL(9,P666:P676)</f>
        <v>10</v>
      </c>
    </row>
    <row r="678" spans="1:16" hidden="1" outlineLevel="4" x14ac:dyDescent="0.25">
      <c r="A678" s="4" t="s">
        <v>169</v>
      </c>
      <c r="B678" s="4" t="s">
        <v>853</v>
      </c>
      <c r="C678" s="4" t="s">
        <v>926</v>
      </c>
      <c r="D678" s="4" t="s">
        <v>927</v>
      </c>
      <c r="E678" s="11">
        <v>373</v>
      </c>
      <c r="F678" s="4">
        <v>5</v>
      </c>
      <c r="G678" s="9">
        <v>0</v>
      </c>
      <c r="H678" s="9">
        <v>0</v>
      </c>
      <c r="I678" s="9">
        <v>1</v>
      </c>
      <c r="J678" s="9">
        <v>1</v>
      </c>
      <c r="K678" s="9">
        <v>0</v>
      </c>
      <c r="L678" s="9">
        <v>0</v>
      </c>
      <c r="M678" s="9">
        <v>0</v>
      </c>
      <c r="N678" s="9">
        <v>0</v>
      </c>
      <c r="O678" s="8">
        <f>G678+I678+K678+M678</f>
        <v>1</v>
      </c>
      <c r="P678" s="8">
        <f>H678+J678+L678+N678</f>
        <v>1</v>
      </c>
    </row>
    <row r="679" spans="1:16" hidden="1" outlineLevel="4" x14ac:dyDescent="0.25">
      <c r="A679" s="4" t="s">
        <v>169</v>
      </c>
      <c r="B679" s="4" t="s">
        <v>853</v>
      </c>
      <c r="C679" s="4" t="s">
        <v>926</v>
      </c>
      <c r="D679" s="4" t="s">
        <v>928</v>
      </c>
      <c r="E679" s="11">
        <v>2431</v>
      </c>
      <c r="F679" s="4">
        <v>4</v>
      </c>
      <c r="G679" s="9">
        <v>0</v>
      </c>
      <c r="H679" s="9">
        <v>0</v>
      </c>
      <c r="I679" s="9">
        <v>1</v>
      </c>
      <c r="J679" s="9">
        <v>1</v>
      </c>
      <c r="K679" s="9">
        <v>0</v>
      </c>
      <c r="L679" s="9">
        <v>0</v>
      </c>
      <c r="M679" s="9">
        <v>0</v>
      </c>
      <c r="N679" s="9">
        <v>0</v>
      </c>
      <c r="O679" s="8">
        <f>G679+I679+K679+M679</f>
        <v>1</v>
      </c>
      <c r="P679" s="8">
        <f>H679+J679+L679+N679</f>
        <v>1</v>
      </c>
    </row>
    <row r="680" spans="1:16" hidden="1" outlineLevel="4" x14ac:dyDescent="0.25">
      <c r="A680" s="4" t="s">
        <v>169</v>
      </c>
      <c r="B680" s="4" t="s">
        <v>853</v>
      </c>
      <c r="C680" s="4" t="s">
        <v>926</v>
      </c>
      <c r="D680" s="4" t="s">
        <v>929</v>
      </c>
      <c r="E680" s="11">
        <v>917</v>
      </c>
      <c r="F680" s="4">
        <v>7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8">
        <f>G680+I680+K680+M680</f>
        <v>0</v>
      </c>
      <c r="P680" s="8">
        <f>H680+J680+L680+N680</f>
        <v>0</v>
      </c>
    </row>
    <row r="681" spans="1:16" hidden="1" outlineLevel="4" x14ac:dyDescent="0.25">
      <c r="A681" s="4" t="s">
        <v>169</v>
      </c>
      <c r="B681" s="4" t="s">
        <v>853</v>
      </c>
      <c r="C681" s="4" t="s">
        <v>926</v>
      </c>
      <c r="D681" s="4" t="s">
        <v>930</v>
      </c>
      <c r="E681" s="11">
        <v>1672</v>
      </c>
      <c r="F681" s="4">
        <v>6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8">
        <f>G681+I681+K681+M681</f>
        <v>0</v>
      </c>
      <c r="P681" s="8">
        <f>H681+J681+L681+N681</f>
        <v>0</v>
      </c>
    </row>
    <row r="682" spans="1:16" hidden="1" outlineLevel="4" x14ac:dyDescent="0.25">
      <c r="A682" s="4" t="s">
        <v>169</v>
      </c>
      <c r="B682" s="4" t="s">
        <v>853</v>
      </c>
      <c r="C682" s="4" t="s">
        <v>926</v>
      </c>
      <c r="D682" s="4" t="s">
        <v>931</v>
      </c>
      <c r="E682" s="11">
        <v>994</v>
      </c>
      <c r="F682" s="4">
        <v>6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8">
        <f>G682+I682+K682+M682</f>
        <v>0</v>
      </c>
      <c r="P682" s="8">
        <f>H682+J682+L682+N682</f>
        <v>0</v>
      </c>
    </row>
    <row r="683" spans="1:16" hidden="1" outlineLevel="4" x14ac:dyDescent="0.25">
      <c r="A683" s="4" t="s">
        <v>169</v>
      </c>
      <c r="B683" s="4" t="s">
        <v>853</v>
      </c>
      <c r="C683" s="4" t="s">
        <v>926</v>
      </c>
      <c r="D683" s="4" t="s">
        <v>932</v>
      </c>
      <c r="E683" s="11">
        <v>1592</v>
      </c>
      <c r="F683" s="4">
        <v>7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8">
        <f>G683+I683+K683+M683</f>
        <v>0</v>
      </c>
      <c r="P683" s="8">
        <f>H683+J683+L683+N683</f>
        <v>0</v>
      </c>
    </row>
    <row r="684" spans="1:16" hidden="1" outlineLevel="4" x14ac:dyDescent="0.25">
      <c r="A684" s="4" t="s">
        <v>169</v>
      </c>
      <c r="B684" s="4" t="s">
        <v>853</v>
      </c>
      <c r="C684" s="4" t="s">
        <v>926</v>
      </c>
      <c r="D684" s="4" t="s">
        <v>933</v>
      </c>
      <c r="E684" s="11">
        <v>2645</v>
      </c>
      <c r="F684" s="4">
        <v>3</v>
      </c>
      <c r="G684" s="9">
        <v>0</v>
      </c>
      <c r="H684" s="9">
        <v>0</v>
      </c>
      <c r="I684" s="9">
        <v>3</v>
      </c>
      <c r="J684" s="9">
        <v>3</v>
      </c>
      <c r="K684" s="9">
        <v>0</v>
      </c>
      <c r="L684" s="9">
        <v>0</v>
      </c>
      <c r="M684" s="9">
        <v>0</v>
      </c>
      <c r="N684" s="9">
        <v>0</v>
      </c>
      <c r="O684" s="8">
        <f>G684+I684+K684+M684</f>
        <v>3</v>
      </c>
      <c r="P684" s="8">
        <f>H684+J684+L684+N684</f>
        <v>3</v>
      </c>
    </row>
    <row r="685" spans="1:16" hidden="1" outlineLevel="4" x14ac:dyDescent="0.25">
      <c r="A685" s="4" t="s">
        <v>169</v>
      </c>
      <c r="B685" s="4" t="s">
        <v>853</v>
      </c>
      <c r="C685" s="4" t="s">
        <v>926</v>
      </c>
      <c r="D685" s="4" t="s">
        <v>934</v>
      </c>
      <c r="E685" s="11">
        <v>909</v>
      </c>
      <c r="F685" s="4">
        <v>8</v>
      </c>
      <c r="G685" s="9">
        <v>0</v>
      </c>
      <c r="H685" s="9">
        <v>0</v>
      </c>
      <c r="I685" s="9">
        <v>1</v>
      </c>
      <c r="J685" s="9">
        <v>1</v>
      </c>
      <c r="K685" s="9">
        <v>0</v>
      </c>
      <c r="L685" s="9">
        <v>0</v>
      </c>
      <c r="M685" s="9">
        <v>0</v>
      </c>
      <c r="N685" s="9">
        <v>0</v>
      </c>
      <c r="O685" s="8">
        <f>G685+I685+K685+M685</f>
        <v>1</v>
      </c>
      <c r="P685" s="8">
        <f>H685+J685+L685+N685</f>
        <v>1</v>
      </c>
    </row>
    <row r="686" spans="1:16" hidden="1" outlineLevel="4" x14ac:dyDescent="0.25">
      <c r="A686" s="4" t="s">
        <v>169</v>
      </c>
      <c r="B686" s="4" t="s">
        <v>853</v>
      </c>
      <c r="C686" s="4" t="s">
        <v>926</v>
      </c>
      <c r="D686" s="4" t="s">
        <v>935</v>
      </c>
      <c r="E686" s="11">
        <v>1822</v>
      </c>
      <c r="F686" s="4">
        <v>7</v>
      </c>
      <c r="G686" s="9">
        <v>0</v>
      </c>
      <c r="H686" s="9">
        <v>0</v>
      </c>
      <c r="I686" s="9">
        <v>1</v>
      </c>
      <c r="J686" s="9">
        <v>1</v>
      </c>
      <c r="K686" s="9">
        <v>0</v>
      </c>
      <c r="L686" s="9">
        <v>0</v>
      </c>
      <c r="M686" s="9">
        <v>0</v>
      </c>
      <c r="N686" s="9">
        <v>0</v>
      </c>
      <c r="O686" s="8">
        <f>G686+I686+K686+M686</f>
        <v>1</v>
      </c>
      <c r="P686" s="8">
        <f>H686+J686+L686+N686</f>
        <v>1</v>
      </c>
    </row>
    <row r="687" spans="1:16" hidden="1" outlineLevel="4" x14ac:dyDescent="0.25">
      <c r="A687" s="4" t="s">
        <v>169</v>
      </c>
      <c r="B687" s="4" t="s">
        <v>853</v>
      </c>
      <c r="C687" s="4" t="s">
        <v>926</v>
      </c>
      <c r="D687" s="4" t="s">
        <v>936</v>
      </c>
      <c r="E687" s="11">
        <v>1573</v>
      </c>
      <c r="F687" s="4">
        <v>2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8">
        <f>G687+I687+K687+M687</f>
        <v>0</v>
      </c>
      <c r="P687" s="8">
        <f>H687+J687+L687+N687</f>
        <v>0</v>
      </c>
    </row>
    <row r="688" spans="1:16" hidden="1" outlineLevel="4" x14ac:dyDescent="0.25">
      <c r="A688" s="4" t="s">
        <v>169</v>
      </c>
      <c r="B688" s="4" t="s">
        <v>853</v>
      </c>
      <c r="C688" s="4" t="s">
        <v>926</v>
      </c>
      <c r="D688" s="4" t="s">
        <v>937</v>
      </c>
      <c r="E688" s="11">
        <v>642</v>
      </c>
      <c r="F688" s="4">
        <v>4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8">
        <f>G688+I688+K688+M688</f>
        <v>0</v>
      </c>
      <c r="P688" s="8">
        <f>H688+J688+L688+N688</f>
        <v>0</v>
      </c>
    </row>
    <row r="689" spans="1:16" hidden="1" outlineLevel="4" x14ac:dyDescent="0.25">
      <c r="A689" s="4" t="s">
        <v>169</v>
      </c>
      <c r="B689" s="4" t="s">
        <v>853</v>
      </c>
      <c r="C689" s="4" t="s">
        <v>926</v>
      </c>
      <c r="D689" s="4" t="s">
        <v>938</v>
      </c>
      <c r="E689" s="11">
        <v>1905</v>
      </c>
      <c r="F689" s="4">
        <v>3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8">
        <f>G689+I689+K689+M689</f>
        <v>0</v>
      </c>
      <c r="P689" s="8">
        <f>H689+J689+L689+N689</f>
        <v>0</v>
      </c>
    </row>
    <row r="690" spans="1:16" hidden="1" outlineLevel="4" x14ac:dyDescent="0.25">
      <c r="A690" s="4" t="s">
        <v>169</v>
      </c>
      <c r="B690" s="4" t="s">
        <v>853</v>
      </c>
      <c r="C690" s="4" t="s">
        <v>926</v>
      </c>
      <c r="D690" s="4" t="s">
        <v>939</v>
      </c>
      <c r="E690" s="11">
        <v>1378</v>
      </c>
      <c r="F690" s="4">
        <v>1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8">
        <f>G690+I690+K690+M690</f>
        <v>0</v>
      </c>
      <c r="P690" s="8">
        <f>H690+J690+L690+N690</f>
        <v>0</v>
      </c>
    </row>
    <row r="691" spans="1:16" hidden="1" outlineLevel="4" x14ac:dyDescent="0.25">
      <c r="A691" s="4" t="s">
        <v>169</v>
      </c>
      <c r="B691" s="4" t="s">
        <v>853</v>
      </c>
      <c r="C691" s="4" t="s">
        <v>926</v>
      </c>
      <c r="D691" s="4" t="s">
        <v>940</v>
      </c>
      <c r="E691" s="11">
        <v>1374</v>
      </c>
      <c r="F691" s="4">
        <v>5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8">
        <f>G691+I691+K691+M691</f>
        <v>0</v>
      </c>
      <c r="P691" s="8">
        <f>H691+J691+L691+N691</f>
        <v>0</v>
      </c>
    </row>
    <row r="692" spans="1:16" hidden="1" outlineLevel="4" x14ac:dyDescent="0.25">
      <c r="A692" s="4" t="s">
        <v>169</v>
      </c>
      <c r="B692" s="4" t="s">
        <v>853</v>
      </c>
      <c r="C692" s="4" t="s">
        <v>926</v>
      </c>
      <c r="D692" s="4" t="s">
        <v>941</v>
      </c>
      <c r="E692" s="11">
        <v>2090</v>
      </c>
      <c r="F692" s="4">
        <v>5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8">
        <f>G692+I692+K692+M692</f>
        <v>0</v>
      </c>
      <c r="P692" s="8">
        <f>H692+J692+L692+N692</f>
        <v>0</v>
      </c>
    </row>
    <row r="693" spans="1:16" hidden="1" outlineLevel="4" x14ac:dyDescent="0.25">
      <c r="A693" s="4" t="s">
        <v>169</v>
      </c>
      <c r="B693" s="4" t="s">
        <v>853</v>
      </c>
      <c r="C693" s="4" t="s">
        <v>926</v>
      </c>
      <c r="D693" s="4" t="s">
        <v>942</v>
      </c>
      <c r="E693" s="11">
        <v>2165</v>
      </c>
      <c r="F693" s="4">
        <v>2</v>
      </c>
      <c r="G693" s="9">
        <v>0</v>
      </c>
      <c r="H693" s="9">
        <v>0</v>
      </c>
      <c r="I693" s="9">
        <v>2</v>
      </c>
      <c r="J693" s="9">
        <v>2</v>
      </c>
      <c r="K693" s="9">
        <v>0</v>
      </c>
      <c r="L693" s="9">
        <v>0</v>
      </c>
      <c r="M693" s="9">
        <v>0</v>
      </c>
      <c r="N693" s="9">
        <v>0</v>
      </c>
      <c r="O693" s="8">
        <f>G693+I693+K693+M693</f>
        <v>2</v>
      </c>
      <c r="P693" s="8">
        <f>H693+J693+L693+N693</f>
        <v>2</v>
      </c>
    </row>
    <row r="694" spans="1:16" hidden="1" outlineLevel="4" x14ac:dyDescent="0.25">
      <c r="A694" s="4" t="s">
        <v>169</v>
      </c>
      <c r="B694" s="4" t="s">
        <v>853</v>
      </c>
      <c r="C694" s="4" t="s">
        <v>926</v>
      </c>
      <c r="D694" s="4" t="s">
        <v>943</v>
      </c>
      <c r="E694" s="11">
        <v>3404</v>
      </c>
      <c r="F694" s="4">
        <v>1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8">
        <f>G694+I694+K694+M694</f>
        <v>0</v>
      </c>
      <c r="P694" s="8">
        <f>H694+J694+L694+N694</f>
        <v>0</v>
      </c>
    </row>
    <row r="695" spans="1:16" hidden="1" outlineLevel="4" x14ac:dyDescent="0.25">
      <c r="A695" s="4" t="s">
        <v>169</v>
      </c>
      <c r="B695" s="4" t="s">
        <v>853</v>
      </c>
      <c r="C695" s="4" t="s">
        <v>926</v>
      </c>
      <c r="D695" s="4" t="s">
        <v>944</v>
      </c>
      <c r="E695" s="11">
        <v>1216</v>
      </c>
      <c r="F695" s="4">
        <v>8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8">
        <f>G695+I695+K695+M695</f>
        <v>0</v>
      </c>
      <c r="P695" s="8">
        <f>H695+J695+L695+N695</f>
        <v>0</v>
      </c>
    </row>
    <row r="696" spans="1:16" hidden="1" outlineLevel="4" x14ac:dyDescent="0.25">
      <c r="A696" s="4" t="s">
        <v>169</v>
      </c>
      <c r="B696" s="4" t="s">
        <v>853</v>
      </c>
      <c r="C696" s="4" t="s">
        <v>926</v>
      </c>
      <c r="D696" s="4" t="s">
        <v>945</v>
      </c>
      <c r="E696" s="11">
        <v>3267</v>
      </c>
      <c r="F696" s="4">
        <v>4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8">
        <f>G696+I696+K696+M696</f>
        <v>0</v>
      </c>
      <c r="P696" s="8">
        <f>H696+J696+L696+N696</f>
        <v>0</v>
      </c>
    </row>
    <row r="697" spans="1:16" hidden="1" outlineLevel="4" x14ac:dyDescent="0.25">
      <c r="A697" s="4" t="s">
        <v>169</v>
      </c>
      <c r="B697" s="4" t="s">
        <v>853</v>
      </c>
      <c r="C697" s="4" t="s">
        <v>926</v>
      </c>
      <c r="D697" s="4" t="s">
        <v>946</v>
      </c>
      <c r="E697" s="11">
        <v>1510</v>
      </c>
      <c r="F697" s="4">
        <v>3</v>
      </c>
      <c r="G697" s="9">
        <v>0</v>
      </c>
      <c r="H697" s="9">
        <v>0</v>
      </c>
      <c r="I697" s="9">
        <v>1</v>
      </c>
      <c r="J697" s="9">
        <v>1</v>
      </c>
      <c r="K697" s="9">
        <v>0</v>
      </c>
      <c r="L697" s="9">
        <v>0</v>
      </c>
      <c r="M697" s="9">
        <v>0</v>
      </c>
      <c r="N697" s="9">
        <v>0</v>
      </c>
      <c r="O697" s="8">
        <f>G697+I697+K697+M697</f>
        <v>1</v>
      </c>
      <c r="P697" s="8">
        <f>H697+J697+L697+N697</f>
        <v>1</v>
      </c>
    </row>
    <row r="698" spans="1:16" hidden="1" outlineLevel="4" x14ac:dyDescent="0.25">
      <c r="A698" s="4" t="s">
        <v>169</v>
      </c>
      <c r="B698" s="4" t="s">
        <v>853</v>
      </c>
      <c r="C698" s="4" t="s">
        <v>926</v>
      </c>
      <c r="D698" s="4" t="s">
        <v>947</v>
      </c>
      <c r="E698" s="11">
        <v>3246</v>
      </c>
      <c r="F698" s="4">
        <v>1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8">
        <f>G698+I698+K698+M698</f>
        <v>0</v>
      </c>
      <c r="P698" s="8">
        <f>H698+J698+L698+N698</f>
        <v>0</v>
      </c>
    </row>
    <row r="699" spans="1:16" hidden="1" outlineLevel="4" x14ac:dyDescent="0.25">
      <c r="A699" s="4" t="s">
        <v>169</v>
      </c>
      <c r="B699" s="4" t="s">
        <v>853</v>
      </c>
      <c r="C699" s="4" t="s">
        <v>926</v>
      </c>
      <c r="D699" s="4" t="s">
        <v>948</v>
      </c>
      <c r="E699" s="11">
        <v>1901</v>
      </c>
      <c r="F699" s="4">
        <v>7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8">
        <f>G699+I699+K699+M699</f>
        <v>0</v>
      </c>
      <c r="P699" s="8">
        <f>H699+J699+L699+N699</f>
        <v>0</v>
      </c>
    </row>
    <row r="700" spans="1:16" hidden="1" outlineLevel="4" x14ac:dyDescent="0.25">
      <c r="A700" s="4" t="s">
        <v>169</v>
      </c>
      <c r="B700" s="4" t="s">
        <v>853</v>
      </c>
      <c r="C700" s="4" t="s">
        <v>926</v>
      </c>
      <c r="D700" s="4" t="s">
        <v>949</v>
      </c>
      <c r="E700" s="11">
        <v>2684</v>
      </c>
      <c r="F700" s="4">
        <v>2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8">
        <f>G700+I700+K700+M700</f>
        <v>0</v>
      </c>
      <c r="P700" s="8">
        <f>H700+J700+L700+N700</f>
        <v>0</v>
      </c>
    </row>
    <row r="701" spans="1:16" s="1" customFormat="1" hidden="1" outlineLevel="3" x14ac:dyDescent="0.25">
      <c r="A701" s="4"/>
      <c r="B701" s="4"/>
      <c r="C701" s="14" t="s">
        <v>3493</v>
      </c>
      <c r="D701" s="4"/>
      <c r="E701" s="11"/>
      <c r="F701" s="4"/>
      <c r="G701" s="9">
        <f>SUBTOTAL(9,G678:G700)</f>
        <v>0</v>
      </c>
      <c r="H701" s="9">
        <f>SUBTOTAL(9,H678:H700)</f>
        <v>0</v>
      </c>
      <c r="I701" s="9">
        <f>SUBTOTAL(9,I678:I700)</f>
        <v>10</v>
      </c>
      <c r="J701" s="9">
        <f>SUBTOTAL(9,J678:J700)</f>
        <v>10</v>
      </c>
      <c r="K701" s="9">
        <f>SUBTOTAL(9,K678:K700)</f>
        <v>0</v>
      </c>
      <c r="L701" s="9">
        <f>SUBTOTAL(9,L678:L700)</f>
        <v>0</v>
      </c>
      <c r="M701" s="9">
        <f>SUBTOTAL(9,M678:M700)</f>
        <v>0</v>
      </c>
      <c r="N701" s="9">
        <f>SUBTOTAL(9,N678:N700)</f>
        <v>0</v>
      </c>
      <c r="O701" s="8">
        <f>SUBTOTAL(9,O678:O700)</f>
        <v>10</v>
      </c>
      <c r="P701" s="8">
        <f>SUBTOTAL(9,P678:P700)</f>
        <v>10</v>
      </c>
    </row>
    <row r="702" spans="1:16" hidden="1" outlineLevel="4" x14ac:dyDescent="0.25">
      <c r="A702" s="4" t="s">
        <v>169</v>
      </c>
      <c r="B702" s="4" t="s">
        <v>853</v>
      </c>
      <c r="C702" s="4" t="s">
        <v>950</v>
      </c>
      <c r="D702" s="4" t="s">
        <v>951</v>
      </c>
      <c r="E702" s="11">
        <v>3418</v>
      </c>
      <c r="F702" s="4">
        <v>4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8">
        <f>G702+I702+K702+M702</f>
        <v>0</v>
      </c>
      <c r="P702" s="8">
        <f>H702+J702+L702+N702</f>
        <v>0</v>
      </c>
    </row>
    <row r="703" spans="1:16" hidden="1" outlineLevel="4" x14ac:dyDescent="0.25">
      <c r="A703" s="4" t="s">
        <v>169</v>
      </c>
      <c r="B703" s="4" t="s">
        <v>853</v>
      </c>
      <c r="C703" s="4" t="s">
        <v>950</v>
      </c>
      <c r="D703" s="4" t="s">
        <v>952</v>
      </c>
      <c r="E703" s="11">
        <v>3233</v>
      </c>
      <c r="F703" s="4">
        <v>7</v>
      </c>
      <c r="G703" s="9">
        <v>0</v>
      </c>
      <c r="H703" s="9">
        <v>0</v>
      </c>
      <c r="I703" s="9">
        <v>1</v>
      </c>
      <c r="J703" s="9">
        <v>1</v>
      </c>
      <c r="K703" s="9">
        <v>0</v>
      </c>
      <c r="L703" s="9">
        <v>0</v>
      </c>
      <c r="M703" s="9">
        <v>0</v>
      </c>
      <c r="N703" s="9">
        <v>0</v>
      </c>
      <c r="O703" s="8">
        <f>G703+I703+K703+M703</f>
        <v>1</v>
      </c>
      <c r="P703" s="8">
        <f>H703+J703+L703+N703</f>
        <v>1</v>
      </c>
    </row>
    <row r="704" spans="1:16" hidden="1" outlineLevel="4" x14ac:dyDescent="0.25">
      <c r="A704" s="4" t="s">
        <v>169</v>
      </c>
      <c r="B704" s="4" t="s">
        <v>853</v>
      </c>
      <c r="C704" s="4" t="s">
        <v>950</v>
      </c>
      <c r="D704" s="4" t="s">
        <v>953</v>
      </c>
      <c r="E704" s="11">
        <v>1050</v>
      </c>
      <c r="F704" s="4">
        <v>6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8">
        <f>G704+I704+K704+M704</f>
        <v>0</v>
      </c>
      <c r="P704" s="8">
        <f>H704+J704+L704+N704</f>
        <v>0</v>
      </c>
    </row>
    <row r="705" spans="1:16" hidden="1" outlineLevel="4" x14ac:dyDescent="0.25">
      <c r="A705" s="4" t="s">
        <v>169</v>
      </c>
      <c r="B705" s="4" t="s">
        <v>853</v>
      </c>
      <c r="C705" s="4" t="s">
        <v>950</v>
      </c>
      <c r="D705" s="4" t="s">
        <v>954</v>
      </c>
      <c r="E705" s="11">
        <v>2627</v>
      </c>
      <c r="F705" s="4">
        <v>7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8">
        <f>G705+I705+K705+M705</f>
        <v>0</v>
      </c>
      <c r="P705" s="8">
        <f>H705+J705+L705+N705</f>
        <v>0</v>
      </c>
    </row>
    <row r="706" spans="1:16" hidden="1" outlineLevel="4" x14ac:dyDescent="0.25">
      <c r="A706" s="4" t="s">
        <v>169</v>
      </c>
      <c r="B706" s="4" t="s">
        <v>853</v>
      </c>
      <c r="C706" s="4" t="s">
        <v>950</v>
      </c>
      <c r="D706" s="4" t="s">
        <v>955</v>
      </c>
      <c r="E706" s="11">
        <v>870</v>
      </c>
      <c r="F706" s="4">
        <v>3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8">
        <f>G706+I706+K706+M706</f>
        <v>0</v>
      </c>
      <c r="P706" s="8">
        <f>H706+J706+L706+N706</f>
        <v>0</v>
      </c>
    </row>
    <row r="707" spans="1:16" hidden="1" outlineLevel="4" x14ac:dyDescent="0.25">
      <c r="A707" s="4" t="s">
        <v>169</v>
      </c>
      <c r="B707" s="4" t="s">
        <v>853</v>
      </c>
      <c r="C707" s="4" t="s">
        <v>950</v>
      </c>
      <c r="D707" s="4" t="s">
        <v>956</v>
      </c>
      <c r="E707" s="11">
        <v>2568</v>
      </c>
      <c r="F707" s="4">
        <v>1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8">
        <f>G707+I707+K707+M707</f>
        <v>0</v>
      </c>
      <c r="P707" s="8">
        <f>H707+J707+L707+N707</f>
        <v>0</v>
      </c>
    </row>
    <row r="708" spans="1:16" hidden="1" outlineLevel="4" x14ac:dyDescent="0.25">
      <c r="A708" s="4" t="s">
        <v>169</v>
      </c>
      <c r="B708" s="4" t="s">
        <v>853</v>
      </c>
      <c r="C708" s="4" t="s">
        <v>950</v>
      </c>
      <c r="D708" s="4" t="s">
        <v>957</v>
      </c>
      <c r="E708" s="11">
        <v>804</v>
      </c>
      <c r="F708" s="4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8">
        <f>G708+I708+K708+M708</f>
        <v>0</v>
      </c>
      <c r="P708" s="8">
        <f>H708+J708+L708+N708</f>
        <v>0</v>
      </c>
    </row>
    <row r="709" spans="1:16" hidden="1" outlineLevel="4" x14ac:dyDescent="0.25">
      <c r="A709" s="4" t="s">
        <v>169</v>
      </c>
      <c r="B709" s="4" t="s">
        <v>853</v>
      </c>
      <c r="C709" s="4" t="s">
        <v>950</v>
      </c>
      <c r="D709" s="4" t="s">
        <v>958</v>
      </c>
      <c r="E709" s="11">
        <v>247</v>
      </c>
      <c r="F709" s="4">
        <v>7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8">
        <f>G709+I709+K709+M709</f>
        <v>0</v>
      </c>
      <c r="P709" s="8">
        <f>H709+J709+L709+N709</f>
        <v>0</v>
      </c>
    </row>
    <row r="710" spans="1:16" hidden="1" outlineLevel="4" x14ac:dyDescent="0.25">
      <c r="A710" s="4" t="s">
        <v>169</v>
      </c>
      <c r="B710" s="4" t="s">
        <v>853</v>
      </c>
      <c r="C710" s="4" t="s">
        <v>950</v>
      </c>
      <c r="D710" s="4" t="s">
        <v>959</v>
      </c>
      <c r="E710" s="11">
        <v>1086</v>
      </c>
      <c r="F710" s="4">
        <v>1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8">
        <f>G710+I710+K710+M710</f>
        <v>0</v>
      </c>
      <c r="P710" s="8">
        <f>H710+J710+L710+N710</f>
        <v>0</v>
      </c>
    </row>
    <row r="711" spans="1:16" hidden="1" outlineLevel="4" x14ac:dyDescent="0.25">
      <c r="A711" s="4" t="s">
        <v>169</v>
      </c>
      <c r="B711" s="4" t="s">
        <v>853</v>
      </c>
      <c r="C711" s="4" t="s">
        <v>950</v>
      </c>
      <c r="D711" s="4" t="s">
        <v>960</v>
      </c>
      <c r="E711" s="11">
        <v>348</v>
      </c>
      <c r="F711" s="4">
        <v>9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8">
        <f>G711+I711+K711+M711</f>
        <v>0</v>
      </c>
      <c r="P711" s="8">
        <f>H711+J711+L711+N711</f>
        <v>0</v>
      </c>
    </row>
    <row r="712" spans="1:16" hidden="1" outlineLevel="4" x14ac:dyDescent="0.25">
      <c r="A712" s="4" t="s">
        <v>169</v>
      </c>
      <c r="B712" s="4" t="s">
        <v>853</v>
      </c>
      <c r="C712" s="4" t="s">
        <v>950</v>
      </c>
      <c r="D712" s="4" t="s">
        <v>961</v>
      </c>
      <c r="E712" s="11">
        <v>1398</v>
      </c>
      <c r="F712" s="4">
        <v>5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8">
        <f>G712+I712+K712+M712</f>
        <v>0</v>
      </c>
      <c r="P712" s="8">
        <f>H712+J712+L712+N712</f>
        <v>0</v>
      </c>
    </row>
    <row r="713" spans="1:16" hidden="1" outlineLevel="4" x14ac:dyDescent="0.25">
      <c r="A713" s="4" t="s">
        <v>169</v>
      </c>
      <c r="B713" s="4" t="s">
        <v>853</v>
      </c>
      <c r="C713" s="4" t="s">
        <v>950</v>
      </c>
      <c r="D713" s="4" t="s">
        <v>962</v>
      </c>
      <c r="E713" s="11">
        <v>2202</v>
      </c>
      <c r="F713" s="4">
        <v>6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8">
        <f>G713+I713+K713+M713</f>
        <v>0</v>
      </c>
      <c r="P713" s="8">
        <f>H713+J713+L713+N713</f>
        <v>0</v>
      </c>
    </row>
    <row r="714" spans="1:16" hidden="1" outlineLevel="4" x14ac:dyDescent="0.25">
      <c r="A714" s="4" t="s">
        <v>169</v>
      </c>
      <c r="B714" s="4" t="s">
        <v>853</v>
      </c>
      <c r="C714" s="4" t="s">
        <v>950</v>
      </c>
      <c r="D714" s="4" t="s">
        <v>963</v>
      </c>
      <c r="E714" s="11">
        <v>2826</v>
      </c>
      <c r="F714" s="4">
        <v>4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0</v>
      </c>
      <c r="N714" s="9">
        <v>0</v>
      </c>
      <c r="O714" s="8">
        <f>G714+I714+K714+M714</f>
        <v>0</v>
      </c>
      <c r="P714" s="8">
        <f>H714+J714+L714+N714</f>
        <v>0</v>
      </c>
    </row>
    <row r="715" spans="1:16" hidden="1" outlineLevel="4" x14ac:dyDescent="0.25">
      <c r="A715" s="4" t="s">
        <v>169</v>
      </c>
      <c r="B715" s="4" t="s">
        <v>853</v>
      </c>
      <c r="C715" s="4" t="s">
        <v>950</v>
      </c>
      <c r="D715" s="4" t="s">
        <v>964</v>
      </c>
      <c r="E715" s="11">
        <v>658</v>
      </c>
      <c r="F715" s="4">
        <v>5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8">
        <f>G715+I715+K715+M715</f>
        <v>0</v>
      </c>
      <c r="P715" s="8">
        <f>H715+J715+L715+N715</f>
        <v>0</v>
      </c>
    </row>
    <row r="716" spans="1:16" hidden="1" outlineLevel="4" x14ac:dyDescent="0.25">
      <c r="A716" s="4" t="s">
        <v>169</v>
      </c>
      <c r="B716" s="4" t="s">
        <v>853</v>
      </c>
      <c r="C716" s="4" t="s">
        <v>950</v>
      </c>
      <c r="D716" s="4" t="s">
        <v>965</v>
      </c>
      <c r="E716" s="11">
        <v>3057</v>
      </c>
      <c r="F716" s="4">
        <v>1</v>
      </c>
      <c r="G716" s="9">
        <v>0</v>
      </c>
      <c r="H716" s="9">
        <v>0</v>
      </c>
      <c r="I716" s="9">
        <v>1</v>
      </c>
      <c r="J716" s="9">
        <v>1</v>
      </c>
      <c r="K716" s="9">
        <v>0</v>
      </c>
      <c r="L716" s="9">
        <v>0</v>
      </c>
      <c r="M716" s="9">
        <v>0</v>
      </c>
      <c r="N716" s="9">
        <v>0</v>
      </c>
      <c r="O716" s="8">
        <f>G716+I716+K716+M716</f>
        <v>1</v>
      </c>
      <c r="P716" s="8">
        <f>H716+J716+L716+N716</f>
        <v>1</v>
      </c>
    </row>
    <row r="717" spans="1:16" hidden="1" outlineLevel="4" x14ac:dyDescent="0.25">
      <c r="A717" s="4" t="s">
        <v>169</v>
      </c>
      <c r="B717" s="4" t="s">
        <v>853</v>
      </c>
      <c r="C717" s="4" t="s">
        <v>950</v>
      </c>
      <c r="D717" s="4" t="s">
        <v>966</v>
      </c>
      <c r="E717" s="11">
        <v>2583</v>
      </c>
      <c r="F717" s="4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  <c r="O717" s="8">
        <f>G717+I717+K717+M717</f>
        <v>0</v>
      </c>
      <c r="P717" s="8">
        <f>H717+J717+L717+N717</f>
        <v>0</v>
      </c>
    </row>
    <row r="718" spans="1:16" hidden="1" outlineLevel="4" x14ac:dyDescent="0.25">
      <c r="A718" s="4" t="s">
        <v>169</v>
      </c>
      <c r="B718" s="4" t="s">
        <v>853</v>
      </c>
      <c r="C718" s="4" t="s">
        <v>950</v>
      </c>
      <c r="D718" s="4" t="s">
        <v>967</v>
      </c>
      <c r="E718" s="11">
        <v>992</v>
      </c>
      <c r="F718" s="4">
        <v>8</v>
      </c>
      <c r="G718" s="9">
        <v>0</v>
      </c>
      <c r="H718" s="9">
        <v>0</v>
      </c>
      <c r="I718" s="9">
        <v>1</v>
      </c>
      <c r="J718" s="9">
        <v>1</v>
      </c>
      <c r="K718" s="9">
        <v>0</v>
      </c>
      <c r="L718" s="9">
        <v>0</v>
      </c>
      <c r="M718" s="9">
        <v>0</v>
      </c>
      <c r="N718" s="9">
        <v>0</v>
      </c>
      <c r="O718" s="8">
        <f>G718+I718+K718+M718</f>
        <v>1</v>
      </c>
      <c r="P718" s="8">
        <f>H718+J718+L718+N718</f>
        <v>1</v>
      </c>
    </row>
    <row r="719" spans="1:16" hidden="1" outlineLevel="4" x14ac:dyDescent="0.25">
      <c r="A719" s="4" t="s">
        <v>169</v>
      </c>
      <c r="B719" s="4" t="s">
        <v>853</v>
      </c>
      <c r="C719" s="4" t="s">
        <v>950</v>
      </c>
      <c r="D719" s="4" t="s">
        <v>968</v>
      </c>
      <c r="E719" s="11">
        <v>1119</v>
      </c>
      <c r="F719" s="4">
        <v>2</v>
      </c>
      <c r="G719" s="9">
        <v>0</v>
      </c>
      <c r="H719" s="9">
        <v>0</v>
      </c>
      <c r="I719" s="9">
        <v>1</v>
      </c>
      <c r="J719" s="9">
        <v>1</v>
      </c>
      <c r="K719" s="9">
        <v>0</v>
      </c>
      <c r="L719" s="9">
        <v>0</v>
      </c>
      <c r="M719" s="9">
        <v>0</v>
      </c>
      <c r="N719" s="9">
        <v>0</v>
      </c>
      <c r="O719" s="8">
        <f>G719+I719+K719+M719</f>
        <v>1</v>
      </c>
      <c r="P719" s="8">
        <f>H719+J719+L719+N719</f>
        <v>1</v>
      </c>
    </row>
    <row r="720" spans="1:16" hidden="1" outlineLevel="4" x14ac:dyDescent="0.25">
      <c r="A720" s="4" t="s">
        <v>169</v>
      </c>
      <c r="B720" s="4" t="s">
        <v>853</v>
      </c>
      <c r="C720" s="4" t="s">
        <v>950</v>
      </c>
      <c r="D720" s="4" t="s">
        <v>969</v>
      </c>
      <c r="E720" s="11">
        <v>1727</v>
      </c>
      <c r="F720" s="4">
        <v>9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8">
        <f>G720+I720+K720+M720</f>
        <v>0</v>
      </c>
      <c r="P720" s="8">
        <f>H720+J720+L720+N720</f>
        <v>0</v>
      </c>
    </row>
    <row r="721" spans="1:16" hidden="1" outlineLevel="4" x14ac:dyDescent="0.25">
      <c r="A721" s="4" t="s">
        <v>169</v>
      </c>
      <c r="B721" s="4" t="s">
        <v>853</v>
      </c>
      <c r="C721" s="4" t="s">
        <v>950</v>
      </c>
      <c r="D721" s="4" t="s">
        <v>970</v>
      </c>
      <c r="E721" s="11">
        <v>2881</v>
      </c>
      <c r="F721" s="4">
        <v>1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8">
        <f>G721+I721+K721+M721</f>
        <v>0</v>
      </c>
      <c r="P721" s="8">
        <f>H721+J721+L721+N721</f>
        <v>0</v>
      </c>
    </row>
    <row r="722" spans="1:16" hidden="1" outlineLevel="4" x14ac:dyDescent="0.25">
      <c r="A722" s="4" t="s">
        <v>169</v>
      </c>
      <c r="B722" s="4" t="s">
        <v>853</v>
      </c>
      <c r="C722" s="4" t="s">
        <v>950</v>
      </c>
      <c r="D722" s="4" t="s">
        <v>971</v>
      </c>
      <c r="E722" s="11">
        <v>2586</v>
      </c>
      <c r="F722" s="4">
        <v>7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0</v>
      </c>
      <c r="O722" s="8">
        <f>G722+I722+K722+M722</f>
        <v>0</v>
      </c>
      <c r="P722" s="8">
        <f>H722+J722+L722+N722</f>
        <v>0</v>
      </c>
    </row>
    <row r="723" spans="1:16" hidden="1" outlineLevel="4" x14ac:dyDescent="0.25">
      <c r="A723" s="4" t="s">
        <v>169</v>
      </c>
      <c r="B723" s="4" t="s">
        <v>853</v>
      </c>
      <c r="C723" s="4" t="s">
        <v>950</v>
      </c>
      <c r="D723" s="4" t="s">
        <v>972</v>
      </c>
      <c r="E723" s="11">
        <v>1266</v>
      </c>
      <c r="F723" s="4">
        <v>3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8">
        <f>G723+I723+K723+M723</f>
        <v>0</v>
      </c>
      <c r="P723" s="8">
        <f>H723+J723+L723+N723</f>
        <v>0</v>
      </c>
    </row>
    <row r="724" spans="1:16" hidden="1" outlineLevel="4" x14ac:dyDescent="0.25">
      <c r="A724" s="4" t="s">
        <v>169</v>
      </c>
      <c r="B724" s="4" t="s">
        <v>853</v>
      </c>
      <c r="C724" s="4" t="s">
        <v>950</v>
      </c>
      <c r="D724" s="4" t="s">
        <v>973</v>
      </c>
      <c r="E724" s="11">
        <v>2047</v>
      </c>
      <c r="F724" s="4">
        <v>3</v>
      </c>
      <c r="G724" s="9">
        <v>2</v>
      </c>
      <c r="H724" s="9">
        <v>2</v>
      </c>
      <c r="I724" s="9">
        <v>27</v>
      </c>
      <c r="J724" s="9">
        <v>27</v>
      </c>
      <c r="K724" s="9">
        <v>9</v>
      </c>
      <c r="L724" s="9">
        <v>9</v>
      </c>
      <c r="M724" s="9">
        <v>1</v>
      </c>
      <c r="N724" s="9">
        <v>1</v>
      </c>
      <c r="O724" s="8">
        <f>G724+I724+K724+M724</f>
        <v>39</v>
      </c>
      <c r="P724" s="8">
        <f>H724+J724+L724+N724</f>
        <v>39</v>
      </c>
    </row>
    <row r="725" spans="1:16" hidden="1" outlineLevel="4" x14ac:dyDescent="0.25">
      <c r="A725" s="4" t="s">
        <v>169</v>
      </c>
      <c r="B725" s="4" t="s">
        <v>853</v>
      </c>
      <c r="C725" s="4" t="s">
        <v>950</v>
      </c>
      <c r="D725" s="4" t="s">
        <v>974</v>
      </c>
      <c r="E725" s="11">
        <v>2688</v>
      </c>
      <c r="F725" s="4">
        <v>8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8">
        <f>G725+I725+K725+M725</f>
        <v>0</v>
      </c>
      <c r="P725" s="8">
        <f>H725+J725+L725+N725</f>
        <v>0</v>
      </c>
    </row>
    <row r="726" spans="1:16" hidden="1" outlineLevel="4" x14ac:dyDescent="0.25">
      <c r="A726" s="4" t="s">
        <v>169</v>
      </c>
      <c r="B726" s="4" t="s">
        <v>853</v>
      </c>
      <c r="C726" s="4" t="s">
        <v>950</v>
      </c>
      <c r="D726" s="4" t="s">
        <v>975</v>
      </c>
      <c r="E726" s="11">
        <v>1438</v>
      </c>
      <c r="F726" s="4">
        <v>6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8">
        <f>G726+I726+K726+M726</f>
        <v>0</v>
      </c>
      <c r="P726" s="8">
        <f>H726+J726+L726+N726</f>
        <v>0</v>
      </c>
    </row>
    <row r="727" spans="1:16" hidden="1" outlineLevel="4" x14ac:dyDescent="0.25">
      <c r="A727" s="4" t="s">
        <v>169</v>
      </c>
      <c r="B727" s="4" t="s">
        <v>853</v>
      </c>
      <c r="C727" s="4" t="s">
        <v>950</v>
      </c>
      <c r="D727" s="4" t="s">
        <v>976</v>
      </c>
      <c r="E727" s="11">
        <v>482</v>
      </c>
      <c r="F727" s="4">
        <v>6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8">
        <f>G727+I727+K727+M727</f>
        <v>0</v>
      </c>
      <c r="P727" s="8">
        <f>H727+J727+L727+N727</f>
        <v>0</v>
      </c>
    </row>
    <row r="728" spans="1:16" hidden="1" outlineLevel="4" x14ac:dyDescent="0.25">
      <c r="A728" s="4" t="s">
        <v>169</v>
      </c>
      <c r="B728" s="4" t="s">
        <v>853</v>
      </c>
      <c r="C728" s="4" t="s">
        <v>950</v>
      </c>
      <c r="D728" s="4" t="s">
        <v>977</v>
      </c>
      <c r="E728" s="11">
        <v>1042</v>
      </c>
      <c r="F728" s="4">
        <v>7</v>
      </c>
      <c r="G728" s="9">
        <v>0</v>
      </c>
      <c r="H728" s="9">
        <v>0</v>
      </c>
      <c r="I728" s="9">
        <v>1</v>
      </c>
      <c r="J728" s="9">
        <v>1</v>
      </c>
      <c r="K728" s="9">
        <v>0</v>
      </c>
      <c r="L728" s="9">
        <v>0</v>
      </c>
      <c r="M728" s="9">
        <v>0</v>
      </c>
      <c r="N728" s="9">
        <v>0</v>
      </c>
      <c r="O728" s="8">
        <f>G728+I728+K728+M728</f>
        <v>1</v>
      </c>
      <c r="P728" s="8">
        <f>H728+J728+L728+N728</f>
        <v>1</v>
      </c>
    </row>
    <row r="729" spans="1:16" hidden="1" outlineLevel="4" x14ac:dyDescent="0.25">
      <c r="A729" s="4" t="s">
        <v>169</v>
      </c>
      <c r="B729" s="4" t="s">
        <v>853</v>
      </c>
      <c r="C729" s="4" t="s">
        <v>950</v>
      </c>
      <c r="D729" s="4" t="s">
        <v>978</v>
      </c>
      <c r="E729" s="11">
        <v>2537</v>
      </c>
      <c r="F729" s="4">
        <v>1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8">
        <f>G729+I729+K729+M729</f>
        <v>0</v>
      </c>
      <c r="P729" s="8">
        <f>H729+J729+L729+N729</f>
        <v>0</v>
      </c>
    </row>
    <row r="730" spans="1:16" hidden="1" outlineLevel="4" x14ac:dyDescent="0.25">
      <c r="A730" s="4" t="s">
        <v>169</v>
      </c>
      <c r="B730" s="4" t="s">
        <v>853</v>
      </c>
      <c r="C730" s="4" t="s">
        <v>950</v>
      </c>
      <c r="D730" s="4" t="s">
        <v>979</v>
      </c>
      <c r="E730" s="11">
        <v>2363</v>
      </c>
      <c r="F730" s="4">
        <v>0</v>
      </c>
      <c r="G730" s="9">
        <v>0</v>
      </c>
      <c r="H730" s="9">
        <v>0</v>
      </c>
      <c r="I730" s="9">
        <v>2</v>
      </c>
      <c r="J730" s="9">
        <v>2</v>
      </c>
      <c r="K730" s="9">
        <v>0</v>
      </c>
      <c r="L730" s="9">
        <v>0</v>
      </c>
      <c r="M730" s="9">
        <v>0</v>
      </c>
      <c r="N730" s="9">
        <v>0</v>
      </c>
      <c r="O730" s="8">
        <f>G730+I730+K730+M730</f>
        <v>2</v>
      </c>
      <c r="P730" s="8">
        <f>H730+J730+L730+N730</f>
        <v>2</v>
      </c>
    </row>
    <row r="731" spans="1:16" hidden="1" outlineLevel="4" x14ac:dyDescent="0.25">
      <c r="A731" s="4" t="s">
        <v>169</v>
      </c>
      <c r="B731" s="4" t="s">
        <v>853</v>
      </c>
      <c r="C731" s="4" t="s">
        <v>950</v>
      </c>
      <c r="D731" s="4" t="s">
        <v>980</v>
      </c>
      <c r="E731" s="11">
        <v>3085</v>
      </c>
      <c r="F731" s="4">
        <v>4</v>
      </c>
      <c r="G731" s="9">
        <v>0</v>
      </c>
      <c r="H731" s="9">
        <v>0</v>
      </c>
      <c r="I731" s="9">
        <v>1</v>
      </c>
      <c r="J731" s="9">
        <v>1</v>
      </c>
      <c r="K731" s="9">
        <v>0</v>
      </c>
      <c r="L731" s="9">
        <v>0</v>
      </c>
      <c r="M731" s="9">
        <v>0</v>
      </c>
      <c r="N731" s="9">
        <v>0</v>
      </c>
      <c r="O731" s="8">
        <f>G731+I731+K731+M731</f>
        <v>1</v>
      </c>
      <c r="P731" s="8">
        <f>H731+J731+L731+N731</f>
        <v>1</v>
      </c>
    </row>
    <row r="732" spans="1:16" hidden="1" outlineLevel="4" x14ac:dyDescent="0.25">
      <c r="A732" s="4" t="s">
        <v>169</v>
      </c>
      <c r="B732" s="4" t="s">
        <v>853</v>
      </c>
      <c r="C732" s="4" t="s">
        <v>950</v>
      </c>
      <c r="D732" s="4" t="s">
        <v>981</v>
      </c>
      <c r="E732" s="11">
        <v>3134</v>
      </c>
      <c r="F732" s="4">
        <v>3</v>
      </c>
      <c r="G732" s="9">
        <v>0</v>
      </c>
      <c r="H732" s="9">
        <v>0</v>
      </c>
      <c r="I732" s="9">
        <v>1</v>
      </c>
      <c r="J732" s="9">
        <v>1</v>
      </c>
      <c r="K732" s="9">
        <v>0</v>
      </c>
      <c r="L732" s="9">
        <v>0</v>
      </c>
      <c r="M732" s="9">
        <v>0</v>
      </c>
      <c r="N732" s="9">
        <v>0</v>
      </c>
      <c r="O732" s="8">
        <f>G732+I732+K732+M732</f>
        <v>1</v>
      </c>
      <c r="P732" s="8">
        <f>H732+J732+L732+N732</f>
        <v>1</v>
      </c>
    </row>
    <row r="733" spans="1:16" hidden="1" outlineLevel="4" x14ac:dyDescent="0.25">
      <c r="A733" s="4" t="s">
        <v>169</v>
      </c>
      <c r="B733" s="4" t="s">
        <v>853</v>
      </c>
      <c r="C733" s="4" t="s">
        <v>950</v>
      </c>
      <c r="D733" s="4" t="s">
        <v>982</v>
      </c>
      <c r="E733" s="11">
        <v>2144</v>
      </c>
      <c r="F733" s="4">
        <v>9</v>
      </c>
      <c r="G733" s="9">
        <v>0</v>
      </c>
      <c r="H733" s="9">
        <v>0</v>
      </c>
      <c r="I733" s="9">
        <v>1</v>
      </c>
      <c r="J733" s="9">
        <v>1</v>
      </c>
      <c r="K733" s="9">
        <v>0</v>
      </c>
      <c r="L733" s="9">
        <v>0</v>
      </c>
      <c r="M733" s="9">
        <v>0</v>
      </c>
      <c r="N733" s="9">
        <v>0</v>
      </c>
      <c r="O733" s="8">
        <f>G733+I733+K733+M733</f>
        <v>1</v>
      </c>
      <c r="P733" s="8">
        <f>H733+J733+L733+N733</f>
        <v>1</v>
      </c>
    </row>
    <row r="734" spans="1:16" hidden="1" outlineLevel="4" x14ac:dyDescent="0.25">
      <c r="A734" s="4" t="s">
        <v>169</v>
      </c>
      <c r="B734" s="4" t="s">
        <v>853</v>
      </c>
      <c r="C734" s="4" t="s">
        <v>950</v>
      </c>
      <c r="D734" s="4" t="s">
        <v>983</v>
      </c>
      <c r="E734" s="11">
        <v>2453</v>
      </c>
      <c r="F734" s="4">
        <v>6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8">
        <f>G734+I734+K734+M734</f>
        <v>0</v>
      </c>
      <c r="P734" s="8">
        <f>H734+J734+L734+N734</f>
        <v>0</v>
      </c>
    </row>
    <row r="735" spans="1:16" hidden="1" outlineLevel="4" x14ac:dyDescent="0.25">
      <c r="A735" s="4" t="s">
        <v>169</v>
      </c>
      <c r="B735" s="4" t="s">
        <v>853</v>
      </c>
      <c r="C735" s="4" t="s">
        <v>950</v>
      </c>
      <c r="D735" s="4" t="s">
        <v>984</v>
      </c>
      <c r="E735" s="11">
        <v>1977</v>
      </c>
      <c r="F735" s="4">
        <v>0</v>
      </c>
      <c r="G735" s="9">
        <v>0</v>
      </c>
      <c r="H735" s="9">
        <v>0</v>
      </c>
      <c r="I735" s="9">
        <v>1</v>
      </c>
      <c r="J735" s="9">
        <v>1</v>
      </c>
      <c r="K735" s="9">
        <v>0</v>
      </c>
      <c r="L735" s="9">
        <v>0</v>
      </c>
      <c r="M735" s="9">
        <v>0</v>
      </c>
      <c r="N735" s="9">
        <v>0</v>
      </c>
      <c r="O735" s="8">
        <f>G735+I735+K735+M735</f>
        <v>1</v>
      </c>
      <c r="P735" s="8">
        <f>H735+J735+L735+N735</f>
        <v>1</v>
      </c>
    </row>
    <row r="736" spans="1:16" hidden="1" outlineLevel="4" x14ac:dyDescent="0.25">
      <c r="A736" s="4" t="s">
        <v>169</v>
      </c>
      <c r="B736" s="4" t="s">
        <v>853</v>
      </c>
      <c r="C736" s="4" t="s">
        <v>950</v>
      </c>
      <c r="D736" s="4" t="s">
        <v>985</v>
      </c>
      <c r="E736" s="11">
        <v>614</v>
      </c>
      <c r="F736" s="4">
        <v>1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8">
        <f>G736+I736+K736+M736</f>
        <v>0</v>
      </c>
      <c r="P736" s="8">
        <f>H736+J736+L736+N736</f>
        <v>0</v>
      </c>
    </row>
    <row r="737" spans="1:16" hidden="1" outlineLevel="4" x14ac:dyDescent="0.25">
      <c r="A737" s="4" t="s">
        <v>169</v>
      </c>
      <c r="B737" s="4" t="s">
        <v>853</v>
      </c>
      <c r="C737" s="4" t="s">
        <v>950</v>
      </c>
      <c r="D737" s="4" t="s">
        <v>986</v>
      </c>
      <c r="E737" s="11">
        <v>1379</v>
      </c>
      <c r="F737" s="4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8">
        <f>G737+I737+K737+M737</f>
        <v>0</v>
      </c>
      <c r="P737" s="8">
        <f>H737+J737+L737+N737</f>
        <v>0</v>
      </c>
    </row>
    <row r="738" spans="1:16" hidden="1" outlineLevel="4" x14ac:dyDescent="0.25">
      <c r="A738" s="4" t="s">
        <v>169</v>
      </c>
      <c r="B738" s="4" t="s">
        <v>853</v>
      </c>
      <c r="C738" s="4" t="s">
        <v>950</v>
      </c>
      <c r="D738" s="4" t="s">
        <v>987</v>
      </c>
      <c r="E738" s="11">
        <v>3086</v>
      </c>
      <c r="F738" s="4">
        <v>3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8">
        <f>G738+I738+K738+M738</f>
        <v>0</v>
      </c>
      <c r="P738" s="8">
        <f>H738+J738+L738+N738</f>
        <v>0</v>
      </c>
    </row>
    <row r="739" spans="1:16" hidden="1" outlineLevel="4" x14ac:dyDescent="0.25">
      <c r="A739" s="4" t="s">
        <v>169</v>
      </c>
      <c r="B739" s="4" t="s">
        <v>853</v>
      </c>
      <c r="C739" s="4" t="s">
        <v>950</v>
      </c>
      <c r="D739" s="4" t="s">
        <v>988</v>
      </c>
      <c r="E739" s="11">
        <v>3112</v>
      </c>
      <c r="F739" s="4">
        <v>1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8">
        <f>G739+I739+K739+M739</f>
        <v>0</v>
      </c>
      <c r="P739" s="8">
        <f>H739+J739+L739+N739</f>
        <v>0</v>
      </c>
    </row>
    <row r="740" spans="1:16" hidden="1" outlineLevel="4" x14ac:dyDescent="0.25">
      <c r="A740" s="4" t="s">
        <v>169</v>
      </c>
      <c r="B740" s="4" t="s">
        <v>853</v>
      </c>
      <c r="C740" s="4" t="s">
        <v>950</v>
      </c>
      <c r="D740" s="4" t="s">
        <v>989</v>
      </c>
      <c r="E740" s="11">
        <v>3278</v>
      </c>
      <c r="F740" s="4">
        <v>0</v>
      </c>
      <c r="G740" s="9">
        <v>0</v>
      </c>
      <c r="H740" s="9">
        <v>0</v>
      </c>
      <c r="I740" s="9">
        <v>1</v>
      </c>
      <c r="J740" s="9">
        <v>1</v>
      </c>
      <c r="K740" s="9">
        <v>0</v>
      </c>
      <c r="L740" s="9">
        <v>0</v>
      </c>
      <c r="M740" s="9">
        <v>0</v>
      </c>
      <c r="N740" s="9">
        <v>0</v>
      </c>
      <c r="O740" s="8">
        <f>G740+I740+K740+M740</f>
        <v>1</v>
      </c>
      <c r="P740" s="8">
        <f>H740+J740+L740+N740</f>
        <v>1</v>
      </c>
    </row>
    <row r="741" spans="1:16" hidden="1" outlineLevel="4" x14ac:dyDescent="0.25">
      <c r="A741" s="4" t="s">
        <v>169</v>
      </c>
      <c r="B741" s="4" t="s">
        <v>853</v>
      </c>
      <c r="C741" s="4" t="s">
        <v>950</v>
      </c>
      <c r="D741" s="4" t="s">
        <v>990</v>
      </c>
      <c r="E741" s="11">
        <v>1382</v>
      </c>
      <c r="F741" s="4">
        <v>4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  <c r="O741" s="8">
        <f>G741+I741+K741+M741</f>
        <v>0</v>
      </c>
      <c r="P741" s="8">
        <f>H741+J741+L741+N741</f>
        <v>0</v>
      </c>
    </row>
    <row r="742" spans="1:16" hidden="1" outlineLevel="4" x14ac:dyDescent="0.25">
      <c r="A742" s="4" t="s">
        <v>169</v>
      </c>
      <c r="B742" s="4" t="s">
        <v>853</v>
      </c>
      <c r="C742" s="4" t="s">
        <v>950</v>
      </c>
      <c r="D742" s="4" t="s">
        <v>991</v>
      </c>
      <c r="E742" s="11">
        <v>3121</v>
      </c>
      <c r="F742" s="4">
        <v>9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  <c r="O742" s="8">
        <f>G742+I742+K742+M742</f>
        <v>0</v>
      </c>
      <c r="P742" s="8">
        <f>H742+J742+L742+N742</f>
        <v>0</v>
      </c>
    </row>
    <row r="743" spans="1:16" hidden="1" outlineLevel="4" x14ac:dyDescent="0.25">
      <c r="A743" s="4" t="s">
        <v>169</v>
      </c>
      <c r="B743" s="4" t="s">
        <v>853</v>
      </c>
      <c r="C743" s="4" t="s">
        <v>950</v>
      </c>
      <c r="D743" s="4" t="s">
        <v>992</v>
      </c>
      <c r="E743" s="11">
        <v>2033</v>
      </c>
      <c r="F743" s="4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8">
        <f>G743+I743+K743+M743</f>
        <v>0</v>
      </c>
      <c r="P743" s="8">
        <f>H743+J743+L743+N743</f>
        <v>0</v>
      </c>
    </row>
    <row r="744" spans="1:16" hidden="1" outlineLevel="4" x14ac:dyDescent="0.25">
      <c r="A744" s="4" t="s">
        <v>169</v>
      </c>
      <c r="B744" s="4" t="s">
        <v>853</v>
      </c>
      <c r="C744" s="4" t="s">
        <v>950</v>
      </c>
      <c r="D744" s="4" t="s">
        <v>993</v>
      </c>
      <c r="E744" s="11">
        <v>2896</v>
      </c>
      <c r="F744" s="4">
        <v>3</v>
      </c>
      <c r="G744" s="9">
        <v>0</v>
      </c>
      <c r="H744" s="9">
        <v>0</v>
      </c>
      <c r="I744" s="9">
        <v>1</v>
      </c>
      <c r="J744" s="9">
        <v>1</v>
      </c>
      <c r="K744" s="9">
        <v>0</v>
      </c>
      <c r="L744" s="9">
        <v>0</v>
      </c>
      <c r="M744" s="9">
        <v>0</v>
      </c>
      <c r="N744" s="9">
        <v>0</v>
      </c>
      <c r="O744" s="8">
        <f>G744+I744+K744+M744</f>
        <v>1</v>
      </c>
      <c r="P744" s="8">
        <f>H744+J744+L744+N744</f>
        <v>1</v>
      </c>
    </row>
    <row r="745" spans="1:16" hidden="1" outlineLevel="4" x14ac:dyDescent="0.25">
      <c r="A745" s="4" t="s">
        <v>169</v>
      </c>
      <c r="B745" s="4" t="s">
        <v>853</v>
      </c>
      <c r="C745" s="4" t="s">
        <v>950</v>
      </c>
      <c r="D745" s="4" t="s">
        <v>994</v>
      </c>
      <c r="E745" s="11">
        <v>2872</v>
      </c>
      <c r="F745" s="4">
        <v>3</v>
      </c>
      <c r="G745" s="9">
        <v>0</v>
      </c>
      <c r="H745" s="9">
        <v>0</v>
      </c>
      <c r="I745" s="9">
        <v>1</v>
      </c>
      <c r="J745" s="9">
        <v>1</v>
      </c>
      <c r="K745" s="9">
        <v>0</v>
      </c>
      <c r="L745" s="9">
        <v>0</v>
      </c>
      <c r="M745" s="9">
        <v>0</v>
      </c>
      <c r="N745" s="9">
        <v>0</v>
      </c>
      <c r="O745" s="8">
        <f>G745+I745+K745+M745</f>
        <v>1</v>
      </c>
      <c r="P745" s="8">
        <f>H745+J745+L745+N745</f>
        <v>1</v>
      </c>
    </row>
    <row r="746" spans="1:16" hidden="1" outlineLevel="4" x14ac:dyDescent="0.25">
      <c r="A746" s="4" t="s">
        <v>169</v>
      </c>
      <c r="B746" s="4" t="s">
        <v>853</v>
      </c>
      <c r="C746" s="4" t="s">
        <v>950</v>
      </c>
      <c r="D746" s="4" t="s">
        <v>995</v>
      </c>
      <c r="E746" s="11">
        <v>341</v>
      </c>
      <c r="F746" s="4">
        <v>6</v>
      </c>
      <c r="G746" s="9">
        <v>0</v>
      </c>
      <c r="H746" s="9">
        <v>0</v>
      </c>
      <c r="I746" s="9">
        <v>1</v>
      </c>
      <c r="J746" s="9">
        <v>1</v>
      </c>
      <c r="K746" s="9">
        <v>0</v>
      </c>
      <c r="L746" s="9">
        <v>0</v>
      </c>
      <c r="M746" s="9">
        <v>0</v>
      </c>
      <c r="N746" s="9">
        <v>0</v>
      </c>
      <c r="O746" s="8">
        <f>G746+I746+K746+M746</f>
        <v>1</v>
      </c>
      <c r="P746" s="8">
        <f>H746+J746+L746+N746</f>
        <v>1</v>
      </c>
    </row>
    <row r="747" spans="1:16" hidden="1" outlineLevel="4" x14ac:dyDescent="0.25">
      <c r="A747" s="4" t="s">
        <v>169</v>
      </c>
      <c r="B747" s="4" t="s">
        <v>853</v>
      </c>
      <c r="C747" s="4" t="s">
        <v>950</v>
      </c>
      <c r="D747" s="4" t="s">
        <v>996</v>
      </c>
      <c r="E747" s="11">
        <v>1485</v>
      </c>
      <c r="F747" s="4">
        <v>4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8">
        <f>G747+I747+K747+M747</f>
        <v>0</v>
      </c>
      <c r="P747" s="8">
        <f>H747+J747+L747+N747</f>
        <v>0</v>
      </c>
    </row>
    <row r="748" spans="1:16" hidden="1" outlineLevel="4" x14ac:dyDescent="0.25">
      <c r="A748" s="4" t="s">
        <v>169</v>
      </c>
      <c r="B748" s="4" t="s">
        <v>853</v>
      </c>
      <c r="C748" s="4" t="s">
        <v>950</v>
      </c>
      <c r="D748" s="4" t="s">
        <v>997</v>
      </c>
      <c r="E748" s="11">
        <v>2570</v>
      </c>
      <c r="F748" s="4">
        <v>6</v>
      </c>
      <c r="G748" s="9">
        <v>0</v>
      </c>
      <c r="H748" s="9">
        <v>0</v>
      </c>
      <c r="I748" s="9">
        <v>1</v>
      </c>
      <c r="J748" s="9">
        <v>1</v>
      </c>
      <c r="K748" s="9">
        <v>0</v>
      </c>
      <c r="L748" s="9">
        <v>0</v>
      </c>
      <c r="M748" s="9">
        <v>0</v>
      </c>
      <c r="N748" s="9">
        <v>0</v>
      </c>
      <c r="O748" s="8">
        <f>G748+I748+K748+M748</f>
        <v>1</v>
      </c>
      <c r="P748" s="8">
        <f>H748+J748+L748+N748</f>
        <v>1</v>
      </c>
    </row>
    <row r="749" spans="1:16" hidden="1" outlineLevel="4" x14ac:dyDescent="0.25">
      <c r="A749" s="4" t="s">
        <v>169</v>
      </c>
      <c r="B749" s="4" t="s">
        <v>853</v>
      </c>
      <c r="C749" s="4" t="s">
        <v>950</v>
      </c>
      <c r="D749" s="4" t="s">
        <v>998</v>
      </c>
      <c r="E749" s="11">
        <v>1297</v>
      </c>
      <c r="F749" s="4">
        <v>3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8">
        <f>G749+I749+K749+M749</f>
        <v>0</v>
      </c>
      <c r="P749" s="8">
        <f>H749+J749+L749+N749</f>
        <v>0</v>
      </c>
    </row>
    <row r="750" spans="1:16" hidden="1" outlineLevel="4" x14ac:dyDescent="0.25">
      <c r="A750" s="4" t="s">
        <v>169</v>
      </c>
      <c r="B750" s="4" t="s">
        <v>853</v>
      </c>
      <c r="C750" s="4" t="s">
        <v>950</v>
      </c>
      <c r="D750" s="4" t="s">
        <v>999</v>
      </c>
      <c r="E750" s="11">
        <v>493</v>
      </c>
      <c r="F750" s="4">
        <v>2</v>
      </c>
      <c r="G750" s="9">
        <v>0</v>
      </c>
      <c r="H750" s="9">
        <v>0</v>
      </c>
      <c r="I750" s="9">
        <v>1</v>
      </c>
      <c r="J750" s="9">
        <v>1</v>
      </c>
      <c r="K750" s="9">
        <v>0</v>
      </c>
      <c r="L750" s="9">
        <v>0</v>
      </c>
      <c r="M750" s="9">
        <v>0</v>
      </c>
      <c r="N750" s="9">
        <v>0</v>
      </c>
      <c r="O750" s="8">
        <f>G750+I750+K750+M750</f>
        <v>1</v>
      </c>
      <c r="P750" s="8">
        <f>H750+J750+L750+N750</f>
        <v>1</v>
      </c>
    </row>
    <row r="751" spans="1:16" hidden="1" outlineLevel="4" x14ac:dyDescent="0.25">
      <c r="A751" s="4" t="s">
        <v>169</v>
      </c>
      <c r="B751" s="4" t="s">
        <v>853</v>
      </c>
      <c r="C751" s="4" t="s">
        <v>950</v>
      </c>
      <c r="D751" s="4" t="s">
        <v>1000</v>
      </c>
      <c r="E751" s="11">
        <v>720</v>
      </c>
      <c r="F751" s="4">
        <v>5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8">
        <f>G751+I751+K751+M751</f>
        <v>0</v>
      </c>
      <c r="P751" s="8">
        <f>H751+J751+L751+N751</f>
        <v>0</v>
      </c>
    </row>
    <row r="752" spans="1:16" hidden="1" outlineLevel="4" x14ac:dyDescent="0.25">
      <c r="A752" s="4" t="s">
        <v>169</v>
      </c>
      <c r="B752" s="4" t="s">
        <v>853</v>
      </c>
      <c r="C752" s="4" t="s">
        <v>950</v>
      </c>
      <c r="D752" s="4" t="s">
        <v>1001</v>
      </c>
      <c r="E752" s="11">
        <v>2678</v>
      </c>
      <c r="F752" s="4">
        <v>1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8">
        <f>G752+I752+K752+M752</f>
        <v>0</v>
      </c>
      <c r="P752" s="8">
        <f>H752+J752+L752+N752</f>
        <v>0</v>
      </c>
    </row>
    <row r="753" spans="1:16" hidden="1" outlineLevel="4" x14ac:dyDescent="0.25">
      <c r="A753" s="4" t="s">
        <v>169</v>
      </c>
      <c r="B753" s="4" t="s">
        <v>853</v>
      </c>
      <c r="C753" s="4" t="s">
        <v>950</v>
      </c>
      <c r="D753" s="4" t="s">
        <v>1002</v>
      </c>
      <c r="E753" s="11">
        <v>2761</v>
      </c>
      <c r="F753" s="4">
        <v>4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8">
        <f>G753+I753+K753+M753</f>
        <v>0</v>
      </c>
      <c r="P753" s="8">
        <f>H753+J753+L753+N753</f>
        <v>0</v>
      </c>
    </row>
    <row r="754" spans="1:16" hidden="1" outlineLevel="4" x14ac:dyDescent="0.25">
      <c r="A754" s="4" t="s">
        <v>169</v>
      </c>
      <c r="B754" s="4" t="s">
        <v>853</v>
      </c>
      <c r="C754" s="4" t="s">
        <v>950</v>
      </c>
      <c r="D754" s="4" t="s">
        <v>1003</v>
      </c>
      <c r="E754" s="11">
        <v>2411</v>
      </c>
      <c r="F754" s="4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8">
        <f>G754+I754+K754+M754</f>
        <v>0</v>
      </c>
      <c r="P754" s="8">
        <f>H754+J754+L754+N754</f>
        <v>0</v>
      </c>
    </row>
    <row r="755" spans="1:16" hidden="1" outlineLevel="4" x14ac:dyDescent="0.25">
      <c r="A755" s="4" t="s">
        <v>169</v>
      </c>
      <c r="B755" s="4" t="s">
        <v>853</v>
      </c>
      <c r="C755" s="4" t="s">
        <v>950</v>
      </c>
      <c r="D755" s="4" t="s">
        <v>1004</v>
      </c>
      <c r="E755" s="11">
        <v>1749</v>
      </c>
      <c r="F755" s="4">
        <v>1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8">
        <f>G755+I755+K755+M755</f>
        <v>0</v>
      </c>
      <c r="P755" s="8">
        <f>H755+J755+L755+N755</f>
        <v>0</v>
      </c>
    </row>
    <row r="756" spans="1:16" s="1" customFormat="1" hidden="1" outlineLevel="3" x14ac:dyDescent="0.25">
      <c r="A756" s="4"/>
      <c r="B756" s="4"/>
      <c r="C756" s="14" t="s">
        <v>3494</v>
      </c>
      <c r="D756" s="4"/>
      <c r="E756" s="11"/>
      <c r="F756" s="4"/>
      <c r="G756" s="9">
        <f>SUBTOTAL(9,G702:G755)</f>
        <v>2</v>
      </c>
      <c r="H756" s="9">
        <f>SUBTOTAL(9,H702:H755)</f>
        <v>2</v>
      </c>
      <c r="I756" s="9">
        <f>SUBTOTAL(9,I702:I755)</f>
        <v>44</v>
      </c>
      <c r="J756" s="9">
        <f>SUBTOTAL(9,J702:J755)</f>
        <v>44</v>
      </c>
      <c r="K756" s="9">
        <f>SUBTOTAL(9,K702:K755)</f>
        <v>9</v>
      </c>
      <c r="L756" s="9">
        <f>SUBTOTAL(9,L702:L755)</f>
        <v>9</v>
      </c>
      <c r="M756" s="9">
        <f>SUBTOTAL(9,M702:M755)</f>
        <v>1</v>
      </c>
      <c r="N756" s="9">
        <f>SUBTOTAL(9,N702:N755)</f>
        <v>1</v>
      </c>
      <c r="O756" s="8">
        <f>SUBTOTAL(9,O702:O755)</f>
        <v>56</v>
      </c>
      <c r="P756" s="8">
        <f>SUBTOTAL(9,P702:P755)</f>
        <v>56</v>
      </c>
    </row>
    <row r="757" spans="1:16" hidden="1" outlineLevel="4" x14ac:dyDescent="0.25">
      <c r="A757" s="4" t="s">
        <v>169</v>
      </c>
      <c r="B757" s="4" t="s">
        <v>853</v>
      </c>
      <c r="C757" s="4" t="s">
        <v>1005</v>
      </c>
      <c r="D757" s="4" t="s">
        <v>1006</v>
      </c>
      <c r="E757" s="11">
        <v>1735</v>
      </c>
      <c r="F757" s="4">
        <v>8</v>
      </c>
      <c r="G757" s="9">
        <v>0</v>
      </c>
      <c r="H757" s="9">
        <v>0</v>
      </c>
      <c r="I757" s="9">
        <v>1</v>
      </c>
      <c r="J757" s="9">
        <v>1</v>
      </c>
      <c r="K757" s="9">
        <v>0</v>
      </c>
      <c r="L757" s="9">
        <v>0</v>
      </c>
      <c r="M757" s="9">
        <v>0</v>
      </c>
      <c r="N757" s="9">
        <v>0</v>
      </c>
      <c r="O757" s="8">
        <f>G757+I757+K757+M757</f>
        <v>1</v>
      </c>
      <c r="P757" s="8">
        <f>H757+J757+L757+N757</f>
        <v>1</v>
      </c>
    </row>
    <row r="758" spans="1:16" hidden="1" outlineLevel="4" x14ac:dyDescent="0.25">
      <c r="A758" s="4" t="s">
        <v>169</v>
      </c>
      <c r="B758" s="4" t="s">
        <v>853</v>
      </c>
      <c r="C758" s="4" t="s">
        <v>1005</v>
      </c>
      <c r="D758" s="4" t="s">
        <v>1007</v>
      </c>
      <c r="E758" s="11">
        <v>2390</v>
      </c>
      <c r="F758" s="4">
        <v>4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8">
        <f>G758+I758+K758+M758</f>
        <v>0</v>
      </c>
      <c r="P758" s="8">
        <f>H758+J758+L758+N758</f>
        <v>0</v>
      </c>
    </row>
    <row r="759" spans="1:16" hidden="1" outlineLevel="4" x14ac:dyDescent="0.25">
      <c r="A759" s="4" t="s">
        <v>169</v>
      </c>
      <c r="B759" s="4" t="s">
        <v>853</v>
      </c>
      <c r="C759" s="4" t="s">
        <v>1005</v>
      </c>
      <c r="D759" s="4" t="s">
        <v>1008</v>
      </c>
      <c r="E759" s="11">
        <v>1863</v>
      </c>
      <c r="F759" s="4">
        <v>4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8">
        <f>G759+I759+K759+M759</f>
        <v>0</v>
      </c>
      <c r="P759" s="8">
        <f>H759+J759+L759+N759</f>
        <v>0</v>
      </c>
    </row>
    <row r="760" spans="1:16" hidden="1" outlineLevel="4" x14ac:dyDescent="0.25">
      <c r="A760" s="4" t="s">
        <v>169</v>
      </c>
      <c r="B760" s="4" t="s">
        <v>853</v>
      </c>
      <c r="C760" s="4" t="s">
        <v>1005</v>
      </c>
      <c r="D760" s="4" t="s">
        <v>1009</v>
      </c>
      <c r="E760" s="11">
        <v>3082</v>
      </c>
      <c r="F760" s="4">
        <v>7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8">
        <f>G760+I760+K760+M760</f>
        <v>0</v>
      </c>
      <c r="P760" s="8">
        <f>H760+J760+L760+N760</f>
        <v>0</v>
      </c>
    </row>
    <row r="761" spans="1:16" hidden="1" outlineLevel="4" x14ac:dyDescent="0.25">
      <c r="A761" s="4" t="s">
        <v>169</v>
      </c>
      <c r="B761" s="4" t="s">
        <v>853</v>
      </c>
      <c r="C761" s="4" t="s">
        <v>1005</v>
      </c>
      <c r="D761" s="4" t="s">
        <v>1005</v>
      </c>
      <c r="E761" s="11">
        <v>2667</v>
      </c>
      <c r="F761" s="4">
        <v>5</v>
      </c>
      <c r="G761" s="9">
        <v>0</v>
      </c>
      <c r="H761" s="9">
        <v>0</v>
      </c>
      <c r="I761" s="9">
        <v>2</v>
      </c>
      <c r="J761" s="9">
        <v>2</v>
      </c>
      <c r="K761" s="9">
        <v>0</v>
      </c>
      <c r="L761" s="9">
        <v>0</v>
      </c>
      <c r="M761" s="9">
        <v>0</v>
      </c>
      <c r="N761" s="9">
        <v>0</v>
      </c>
      <c r="O761" s="8">
        <f>G761+I761+K761+M761</f>
        <v>2</v>
      </c>
      <c r="P761" s="8">
        <f>H761+J761+L761+N761</f>
        <v>2</v>
      </c>
    </row>
    <row r="762" spans="1:16" hidden="1" outlineLevel="4" x14ac:dyDescent="0.25">
      <c r="A762" s="4" t="s">
        <v>169</v>
      </c>
      <c r="B762" s="4" t="s">
        <v>853</v>
      </c>
      <c r="C762" s="4" t="s">
        <v>1005</v>
      </c>
      <c r="D762" s="4" t="s">
        <v>1010</v>
      </c>
      <c r="E762" s="11">
        <v>705</v>
      </c>
      <c r="F762" s="4">
        <v>6</v>
      </c>
      <c r="G762" s="9">
        <v>0</v>
      </c>
      <c r="H762" s="9">
        <v>0</v>
      </c>
      <c r="I762" s="9">
        <v>1</v>
      </c>
      <c r="J762" s="9">
        <v>1</v>
      </c>
      <c r="K762" s="9">
        <v>0</v>
      </c>
      <c r="L762" s="9">
        <v>0</v>
      </c>
      <c r="M762" s="9">
        <v>0</v>
      </c>
      <c r="N762" s="9">
        <v>0</v>
      </c>
      <c r="O762" s="8">
        <f>G762+I762+K762+M762</f>
        <v>1</v>
      </c>
      <c r="P762" s="8">
        <f>H762+J762+L762+N762</f>
        <v>1</v>
      </c>
    </row>
    <row r="763" spans="1:16" hidden="1" outlineLevel="4" x14ac:dyDescent="0.25">
      <c r="A763" s="4" t="s">
        <v>169</v>
      </c>
      <c r="B763" s="4" t="s">
        <v>853</v>
      </c>
      <c r="C763" s="4" t="s">
        <v>1005</v>
      </c>
      <c r="D763" s="4" t="s">
        <v>1011</v>
      </c>
      <c r="E763" s="11">
        <v>2639</v>
      </c>
      <c r="F763" s="4">
        <v>2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8">
        <f>G763+I763+K763+M763</f>
        <v>0</v>
      </c>
      <c r="P763" s="8">
        <f>H763+J763+L763+N763</f>
        <v>0</v>
      </c>
    </row>
    <row r="764" spans="1:16" hidden="1" outlineLevel="4" x14ac:dyDescent="0.25">
      <c r="A764" s="4" t="s">
        <v>169</v>
      </c>
      <c r="B764" s="4" t="s">
        <v>853</v>
      </c>
      <c r="C764" s="4" t="s">
        <v>1005</v>
      </c>
      <c r="D764" s="4" t="s">
        <v>1012</v>
      </c>
      <c r="E764" s="11">
        <v>2185</v>
      </c>
      <c r="F764" s="4">
        <v>6</v>
      </c>
      <c r="G764" s="9">
        <v>0</v>
      </c>
      <c r="H764" s="9">
        <v>0</v>
      </c>
      <c r="I764" s="9">
        <v>1</v>
      </c>
      <c r="J764" s="9">
        <v>1</v>
      </c>
      <c r="K764" s="9">
        <v>0</v>
      </c>
      <c r="L764" s="9">
        <v>0</v>
      </c>
      <c r="M764" s="9">
        <v>0</v>
      </c>
      <c r="N764" s="9">
        <v>0</v>
      </c>
      <c r="O764" s="8">
        <f>G764+I764+K764+M764</f>
        <v>1</v>
      </c>
      <c r="P764" s="8">
        <f>H764+J764+L764+N764</f>
        <v>1</v>
      </c>
    </row>
    <row r="765" spans="1:16" hidden="1" outlineLevel="4" x14ac:dyDescent="0.25">
      <c r="A765" s="4" t="s">
        <v>169</v>
      </c>
      <c r="B765" s="4" t="s">
        <v>853</v>
      </c>
      <c r="C765" s="4" t="s">
        <v>1005</v>
      </c>
      <c r="D765" s="4" t="s">
        <v>1013</v>
      </c>
      <c r="E765" s="11">
        <v>1944</v>
      </c>
      <c r="F765" s="4">
        <v>2</v>
      </c>
      <c r="G765" s="9">
        <v>0</v>
      </c>
      <c r="H765" s="9">
        <v>0</v>
      </c>
      <c r="I765" s="9">
        <v>1</v>
      </c>
      <c r="J765" s="9">
        <v>1</v>
      </c>
      <c r="K765" s="9">
        <v>0</v>
      </c>
      <c r="L765" s="9">
        <v>0</v>
      </c>
      <c r="M765" s="9">
        <v>0</v>
      </c>
      <c r="N765" s="9">
        <v>0</v>
      </c>
      <c r="O765" s="8">
        <f>G765+I765+K765+M765</f>
        <v>1</v>
      </c>
      <c r="P765" s="8">
        <f>H765+J765+L765+N765</f>
        <v>1</v>
      </c>
    </row>
    <row r="766" spans="1:16" hidden="1" outlineLevel="4" x14ac:dyDescent="0.25">
      <c r="A766" s="4" t="s">
        <v>169</v>
      </c>
      <c r="B766" s="4" t="s">
        <v>853</v>
      </c>
      <c r="C766" s="4" t="s">
        <v>1005</v>
      </c>
      <c r="D766" s="4" t="s">
        <v>1014</v>
      </c>
      <c r="E766" s="11">
        <v>1110</v>
      </c>
      <c r="F766" s="4">
        <v>1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8">
        <f>G766+I766+K766+M766</f>
        <v>0</v>
      </c>
      <c r="P766" s="8">
        <f>H766+J766+L766+N766</f>
        <v>0</v>
      </c>
    </row>
    <row r="767" spans="1:16" s="1" customFormat="1" hidden="1" outlineLevel="3" x14ac:dyDescent="0.25">
      <c r="A767" s="4"/>
      <c r="B767" s="4"/>
      <c r="C767" s="14" t="s">
        <v>3495</v>
      </c>
      <c r="D767" s="4"/>
      <c r="E767" s="11"/>
      <c r="F767" s="4"/>
      <c r="G767" s="9">
        <f>SUBTOTAL(9,G757:G766)</f>
        <v>0</v>
      </c>
      <c r="H767" s="9">
        <f>SUBTOTAL(9,H757:H766)</f>
        <v>0</v>
      </c>
      <c r="I767" s="9">
        <f>SUBTOTAL(9,I757:I766)</f>
        <v>6</v>
      </c>
      <c r="J767" s="9">
        <f>SUBTOTAL(9,J757:J766)</f>
        <v>6</v>
      </c>
      <c r="K767" s="9">
        <f>SUBTOTAL(9,K757:K766)</f>
        <v>0</v>
      </c>
      <c r="L767" s="9">
        <f>SUBTOTAL(9,L757:L766)</f>
        <v>0</v>
      </c>
      <c r="M767" s="9">
        <f>SUBTOTAL(9,M757:M766)</f>
        <v>0</v>
      </c>
      <c r="N767" s="9">
        <f>SUBTOTAL(9,N757:N766)</f>
        <v>0</v>
      </c>
      <c r="O767" s="8">
        <f>SUBTOTAL(9,O757:O766)</f>
        <v>6</v>
      </c>
      <c r="P767" s="8">
        <f>SUBTOTAL(9,P757:P766)</f>
        <v>6</v>
      </c>
    </row>
    <row r="768" spans="1:16" hidden="1" outlineLevel="4" x14ac:dyDescent="0.25">
      <c r="A768" s="4" t="s">
        <v>169</v>
      </c>
      <c r="B768" s="4" t="s">
        <v>853</v>
      </c>
      <c r="C768" s="4" t="s">
        <v>1015</v>
      </c>
      <c r="D768" s="4" t="s">
        <v>1016</v>
      </c>
      <c r="E768" s="11">
        <v>2737</v>
      </c>
      <c r="F768" s="4">
        <v>7</v>
      </c>
      <c r="G768" s="9">
        <v>0</v>
      </c>
      <c r="H768" s="9">
        <v>0</v>
      </c>
      <c r="I768" s="9">
        <v>1</v>
      </c>
      <c r="J768" s="9">
        <v>1</v>
      </c>
      <c r="K768" s="9">
        <v>0</v>
      </c>
      <c r="L768" s="9">
        <v>0</v>
      </c>
      <c r="M768" s="9">
        <v>0</v>
      </c>
      <c r="N768" s="9">
        <v>0</v>
      </c>
      <c r="O768" s="8">
        <f>G768+I768+K768+M768</f>
        <v>1</v>
      </c>
      <c r="P768" s="8">
        <f>H768+J768+L768+N768</f>
        <v>1</v>
      </c>
    </row>
    <row r="769" spans="1:16" hidden="1" outlineLevel="4" x14ac:dyDescent="0.25">
      <c r="A769" s="4" t="s">
        <v>169</v>
      </c>
      <c r="B769" s="4" t="s">
        <v>853</v>
      </c>
      <c r="C769" s="4" t="s">
        <v>1015</v>
      </c>
      <c r="D769" s="4" t="s">
        <v>1017</v>
      </c>
      <c r="E769" s="11">
        <v>737</v>
      </c>
      <c r="F769" s="4">
        <v>5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8">
        <f>G769+I769+K769+M769</f>
        <v>0</v>
      </c>
      <c r="P769" s="8">
        <f>H769+J769+L769+N769</f>
        <v>0</v>
      </c>
    </row>
    <row r="770" spans="1:16" hidden="1" outlineLevel="4" x14ac:dyDescent="0.25">
      <c r="A770" s="4" t="s">
        <v>169</v>
      </c>
      <c r="B770" s="4" t="s">
        <v>853</v>
      </c>
      <c r="C770" s="4" t="s">
        <v>1015</v>
      </c>
      <c r="D770" s="4" t="s">
        <v>1018</v>
      </c>
      <c r="E770" s="11">
        <v>1456</v>
      </c>
      <c r="F770" s="4">
        <v>2</v>
      </c>
      <c r="G770" s="9">
        <v>0</v>
      </c>
      <c r="H770" s="9">
        <v>0</v>
      </c>
      <c r="I770" s="9">
        <v>1</v>
      </c>
      <c r="J770" s="9">
        <v>1</v>
      </c>
      <c r="K770" s="9">
        <v>0</v>
      </c>
      <c r="L770" s="9">
        <v>0</v>
      </c>
      <c r="M770" s="9">
        <v>0</v>
      </c>
      <c r="N770" s="9">
        <v>0</v>
      </c>
      <c r="O770" s="8">
        <f>G770+I770+K770+M770</f>
        <v>1</v>
      </c>
      <c r="P770" s="8">
        <f>H770+J770+L770+N770</f>
        <v>1</v>
      </c>
    </row>
    <row r="771" spans="1:16" hidden="1" outlineLevel="4" x14ac:dyDescent="0.25">
      <c r="A771" s="4" t="s">
        <v>169</v>
      </c>
      <c r="B771" s="4" t="s">
        <v>853</v>
      </c>
      <c r="C771" s="4" t="s">
        <v>1015</v>
      </c>
      <c r="D771" s="4" t="s">
        <v>1019</v>
      </c>
      <c r="E771" s="11">
        <v>2132</v>
      </c>
      <c r="F771" s="4">
        <v>4</v>
      </c>
      <c r="G771" s="9">
        <v>0</v>
      </c>
      <c r="H771" s="9">
        <v>0</v>
      </c>
      <c r="I771" s="9">
        <v>1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8">
        <f>G771+I771+K771+M771</f>
        <v>1</v>
      </c>
      <c r="P771" s="8">
        <f>H771+J771+L771+N771</f>
        <v>0</v>
      </c>
    </row>
    <row r="772" spans="1:16" hidden="1" outlineLevel="4" x14ac:dyDescent="0.25">
      <c r="A772" s="4" t="s">
        <v>169</v>
      </c>
      <c r="B772" s="4" t="s">
        <v>853</v>
      </c>
      <c r="C772" s="4" t="s">
        <v>1015</v>
      </c>
      <c r="D772" s="4" t="s">
        <v>1020</v>
      </c>
      <c r="E772" s="11">
        <v>1647</v>
      </c>
      <c r="F772" s="4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8">
        <f>G772+I772+K772+M772</f>
        <v>0</v>
      </c>
      <c r="P772" s="8">
        <f>H772+J772+L772+N772</f>
        <v>0</v>
      </c>
    </row>
    <row r="773" spans="1:16" hidden="1" outlineLevel="4" x14ac:dyDescent="0.25">
      <c r="A773" s="4" t="s">
        <v>169</v>
      </c>
      <c r="B773" s="4" t="s">
        <v>853</v>
      </c>
      <c r="C773" s="4" t="s">
        <v>1015</v>
      </c>
      <c r="D773" s="4" t="s">
        <v>1021</v>
      </c>
      <c r="E773" s="11">
        <v>2653</v>
      </c>
      <c r="F773" s="4">
        <v>2</v>
      </c>
      <c r="G773" s="9">
        <v>0</v>
      </c>
      <c r="H773" s="9">
        <v>0</v>
      </c>
      <c r="I773" s="9">
        <v>2</v>
      </c>
      <c r="J773" s="9">
        <v>2</v>
      </c>
      <c r="K773" s="9">
        <v>0</v>
      </c>
      <c r="L773" s="9">
        <v>0</v>
      </c>
      <c r="M773" s="9">
        <v>0</v>
      </c>
      <c r="N773" s="9">
        <v>0</v>
      </c>
      <c r="O773" s="8">
        <f>G773+I773+K773+M773</f>
        <v>2</v>
      </c>
      <c r="P773" s="8">
        <f>H773+J773+L773+N773</f>
        <v>2</v>
      </c>
    </row>
    <row r="774" spans="1:16" hidden="1" outlineLevel="4" x14ac:dyDescent="0.25">
      <c r="A774" s="4" t="s">
        <v>169</v>
      </c>
      <c r="B774" s="4" t="s">
        <v>853</v>
      </c>
      <c r="C774" s="4" t="s">
        <v>1015</v>
      </c>
      <c r="D774" s="4" t="s">
        <v>1022</v>
      </c>
      <c r="E774" s="11">
        <v>379</v>
      </c>
      <c r="F774" s="4">
        <v>9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8">
        <f>G774+I774+K774+M774</f>
        <v>0</v>
      </c>
      <c r="P774" s="8">
        <f>H774+J774+L774+N774</f>
        <v>0</v>
      </c>
    </row>
    <row r="775" spans="1:16" hidden="1" outlineLevel="4" x14ac:dyDescent="0.25">
      <c r="A775" s="4" t="s">
        <v>169</v>
      </c>
      <c r="B775" s="4" t="s">
        <v>853</v>
      </c>
      <c r="C775" s="4" t="s">
        <v>1015</v>
      </c>
      <c r="D775" s="4" t="s">
        <v>1023</v>
      </c>
      <c r="E775" s="11">
        <v>2727</v>
      </c>
      <c r="F775" s="4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8">
        <f>G775+I775+K775+M775</f>
        <v>0</v>
      </c>
      <c r="P775" s="8">
        <f>H775+J775+L775+N775</f>
        <v>0</v>
      </c>
    </row>
    <row r="776" spans="1:16" hidden="1" outlineLevel="4" x14ac:dyDescent="0.25">
      <c r="A776" s="4" t="s">
        <v>169</v>
      </c>
      <c r="B776" s="4" t="s">
        <v>853</v>
      </c>
      <c r="C776" s="4" t="s">
        <v>1015</v>
      </c>
      <c r="D776" s="4" t="s">
        <v>1024</v>
      </c>
      <c r="E776" s="11">
        <v>2270</v>
      </c>
      <c r="F776" s="4">
        <v>7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8">
        <f>G776+I776+K776+M776</f>
        <v>0</v>
      </c>
      <c r="P776" s="8">
        <f>H776+J776+L776+N776</f>
        <v>0</v>
      </c>
    </row>
    <row r="777" spans="1:16" hidden="1" outlineLevel="4" x14ac:dyDescent="0.25">
      <c r="A777" s="4" t="s">
        <v>169</v>
      </c>
      <c r="B777" s="4" t="s">
        <v>853</v>
      </c>
      <c r="C777" s="4" t="s">
        <v>1015</v>
      </c>
      <c r="D777" s="4" t="s">
        <v>1025</v>
      </c>
      <c r="E777" s="11">
        <v>2622</v>
      </c>
      <c r="F777" s="4">
        <v>2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8">
        <f>G777+I777+K777+M777</f>
        <v>0</v>
      </c>
      <c r="P777" s="8">
        <f>H777+J777+L777+N777</f>
        <v>0</v>
      </c>
    </row>
    <row r="778" spans="1:16" hidden="1" outlineLevel="4" x14ac:dyDescent="0.25">
      <c r="A778" s="4" t="s">
        <v>169</v>
      </c>
      <c r="B778" s="4" t="s">
        <v>853</v>
      </c>
      <c r="C778" s="4" t="s">
        <v>1015</v>
      </c>
      <c r="D778" s="4" t="s">
        <v>1026</v>
      </c>
      <c r="E778" s="11">
        <v>621</v>
      </c>
      <c r="F778" s="4">
        <v>1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8">
        <f>G778+I778+K778+M778</f>
        <v>0</v>
      </c>
      <c r="P778" s="8">
        <f>H778+J778+L778+N778</f>
        <v>0</v>
      </c>
    </row>
    <row r="779" spans="1:16" hidden="1" outlineLevel="4" x14ac:dyDescent="0.25">
      <c r="A779" s="4" t="s">
        <v>169</v>
      </c>
      <c r="B779" s="4" t="s">
        <v>853</v>
      </c>
      <c r="C779" s="4" t="s">
        <v>1015</v>
      </c>
      <c r="D779" s="4" t="s">
        <v>1027</v>
      </c>
      <c r="E779" s="11">
        <v>3077</v>
      </c>
      <c r="F779" s="4">
        <v>5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8">
        <f>G779+I779+K779+M779</f>
        <v>0</v>
      </c>
      <c r="P779" s="8">
        <f>H779+J779+L779+N779</f>
        <v>0</v>
      </c>
    </row>
    <row r="780" spans="1:16" hidden="1" outlineLevel="4" x14ac:dyDescent="0.25">
      <c r="A780" s="4" t="s">
        <v>169</v>
      </c>
      <c r="B780" s="4" t="s">
        <v>853</v>
      </c>
      <c r="C780" s="4" t="s">
        <v>1015</v>
      </c>
      <c r="D780" s="4" t="s">
        <v>1028</v>
      </c>
      <c r="E780" s="11">
        <v>1744</v>
      </c>
      <c r="F780" s="4">
        <v>6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8">
        <f>G780+I780+K780+M780</f>
        <v>0</v>
      </c>
      <c r="P780" s="8">
        <f>H780+J780+L780+N780</f>
        <v>0</v>
      </c>
    </row>
    <row r="781" spans="1:16" hidden="1" outlineLevel="4" x14ac:dyDescent="0.25">
      <c r="A781" s="4" t="s">
        <v>169</v>
      </c>
      <c r="B781" s="4" t="s">
        <v>853</v>
      </c>
      <c r="C781" s="4" t="s">
        <v>1015</v>
      </c>
      <c r="D781" s="4" t="s">
        <v>1029</v>
      </c>
      <c r="E781" s="11">
        <v>1117</v>
      </c>
      <c r="F781" s="4">
        <v>4</v>
      </c>
      <c r="G781" s="9">
        <v>0</v>
      </c>
      <c r="H781" s="9">
        <v>0</v>
      </c>
      <c r="I781" s="9">
        <v>1</v>
      </c>
      <c r="J781" s="9">
        <v>1</v>
      </c>
      <c r="K781" s="9">
        <v>0</v>
      </c>
      <c r="L781" s="9">
        <v>0</v>
      </c>
      <c r="M781" s="9">
        <v>0</v>
      </c>
      <c r="N781" s="9">
        <v>0</v>
      </c>
      <c r="O781" s="8">
        <f>G781+I781+K781+M781</f>
        <v>1</v>
      </c>
      <c r="P781" s="8">
        <f>H781+J781+L781+N781</f>
        <v>1</v>
      </c>
    </row>
    <row r="782" spans="1:16" hidden="1" outlineLevel="4" x14ac:dyDescent="0.25">
      <c r="A782" s="4" t="s">
        <v>169</v>
      </c>
      <c r="B782" s="4" t="s">
        <v>853</v>
      </c>
      <c r="C782" s="4" t="s">
        <v>1015</v>
      </c>
      <c r="D782" s="4" t="s">
        <v>1030</v>
      </c>
      <c r="E782" s="11">
        <v>3235</v>
      </c>
      <c r="F782" s="4">
        <v>5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8">
        <f>G782+I782+K782+M782</f>
        <v>0</v>
      </c>
      <c r="P782" s="8">
        <f>H782+J782+L782+N782</f>
        <v>0</v>
      </c>
    </row>
    <row r="783" spans="1:16" hidden="1" outlineLevel="4" x14ac:dyDescent="0.25">
      <c r="A783" s="4" t="s">
        <v>169</v>
      </c>
      <c r="B783" s="4" t="s">
        <v>853</v>
      </c>
      <c r="C783" s="4" t="s">
        <v>1015</v>
      </c>
      <c r="D783" s="4" t="s">
        <v>1015</v>
      </c>
      <c r="E783" s="11">
        <v>1850</v>
      </c>
      <c r="F783" s="4">
        <v>0</v>
      </c>
      <c r="G783" s="9">
        <v>1</v>
      </c>
      <c r="H783" s="9">
        <v>1</v>
      </c>
      <c r="I783" s="9">
        <v>4</v>
      </c>
      <c r="J783" s="9">
        <v>4</v>
      </c>
      <c r="K783" s="9">
        <v>2</v>
      </c>
      <c r="L783" s="9">
        <v>1</v>
      </c>
      <c r="M783" s="9">
        <v>1</v>
      </c>
      <c r="N783" s="9">
        <v>1</v>
      </c>
      <c r="O783" s="8">
        <f>G783+I783+K783+M783</f>
        <v>8</v>
      </c>
      <c r="P783" s="8">
        <f>H783+J783+L783+N783</f>
        <v>7</v>
      </c>
    </row>
    <row r="784" spans="1:16" hidden="1" outlineLevel="4" x14ac:dyDescent="0.25">
      <c r="A784" s="4" t="s">
        <v>169</v>
      </c>
      <c r="B784" s="4" t="s">
        <v>853</v>
      </c>
      <c r="C784" s="4" t="s">
        <v>1015</v>
      </c>
      <c r="D784" s="4" t="s">
        <v>1031</v>
      </c>
      <c r="E784" s="11">
        <v>1610</v>
      </c>
      <c r="F784" s="4">
        <v>6</v>
      </c>
      <c r="G784" s="9">
        <v>0</v>
      </c>
      <c r="H784" s="9">
        <v>0</v>
      </c>
      <c r="I784" s="9">
        <v>1</v>
      </c>
      <c r="J784" s="9">
        <v>1</v>
      </c>
      <c r="K784" s="9">
        <v>0</v>
      </c>
      <c r="L784" s="9">
        <v>0</v>
      </c>
      <c r="M784" s="9">
        <v>0</v>
      </c>
      <c r="N784" s="9">
        <v>0</v>
      </c>
      <c r="O784" s="8">
        <f>G784+I784+K784+M784</f>
        <v>1</v>
      </c>
      <c r="P784" s="8">
        <f>H784+J784+L784+N784</f>
        <v>1</v>
      </c>
    </row>
    <row r="785" spans="1:16" hidden="1" outlineLevel="4" x14ac:dyDescent="0.25">
      <c r="A785" s="4" t="s">
        <v>169</v>
      </c>
      <c r="B785" s="4" t="s">
        <v>853</v>
      </c>
      <c r="C785" s="4" t="s">
        <v>1015</v>
      </c>
      <c r="D785" s="4" t="s">
        <v>1032</v>
      </c>
      <c r="E785" s="11">
        <v>2552</v>
      </c>
      <c r="F785" s="4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8">
        <f>G785+I785+K785+M785</f>
        <v>0</v>
      </c>
      <c r="P785" s="8">
        <f>H785+J785+L785+N785</f>
        <v>0</v>
      </c>
    </row>
    <row r="786" spans="1:16" hidden="1" outlineLevel="4" x14ac:dyDescent="0.25">
      <c r="A786" s="4" t="s">
        <v>169</v>
      </c>
      <c r="B786" s="4" t="s">
        <v>853</v>
      </c>
      <c r="C786" s="4" t="s">
        <v>1015</v>
      </c>
      <c r="D786" s="4" t="s">
        <v>1033</v>
      </c>
      <c r="E786" s="11">
        <v>791</v>
      </c>
      <c r="F786" s="4">
        <v>3</v>
      </c>
      <c r="G786" s="9">
        <v>0</v>
      </c>
      <c r="H786" s="9">
        <v>0</v>
      </c>
      <c r="I786" s="9">
        <v>1</v>
      </c>
      <c r="J786" s="9">
        <v>1</v>
      </c>
      <c r="K786" s="9">
        <v>0</v>
      </c>
      <c r="L786" s="9">
        <v>0</v>
      </c>
      <c r="M786" s="9">
        <v>0</v>
      </c>
      <c r="N786" s="9">
        <v>0</v>
      </c>
      <c r="O786" s="8">
        <f>G786+I786+K786+M786</f>
        <v>1</v>
      </c>
      <c r="P786" s="8">
        <f>H786+J786+L786+N786</f>
        <v>1</v>
      </c>
    </row>
    <row r="787" spans="1:16" hidden="1" outlineLevel="4" x14ac:dyDescent="0.25">
      <c r="A787" s="4" t="s">
        <v>169</v>
      </c>
      <c r="B787" s="4" t="s">
        <v>853</v>
      </c>
      <c r="C787" s="4" t="s">
        <v>1015</v>
      </c>
      <c r="D787" s="4" t="s">
        <v>1034</v>
      </c>
      <c r="E787" s="11">
        <v>2551</v>
      </c>
      <c r="F787" s="4">
        <v>1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8">
        <f>G787+I787+K787+M787</f>
        <v>0</v>
      </c>
      <c r="P787" s="8">
        <f>H787+J787+L787+N787</f>
        <v>0</v>
      </c>
    </row>
    <row r="788" spans="1:16" hidden="1" outlineLevel="4" x14ac:dyDescent="0.25">
      <c r="A788" s="4" t="s">
        <v>169</v>
      </c>
      <c r="B788" s="4" t="s">
        <v>853</v>
      </c>
      <c r="C788" s="4" t="s">
        <v>1015</v>
      </c>
      <c r="D788" s="4" t="s">
        <v>1035</v>
      </c>
      <c r="E788" s="11">
        <v>1756</v>
      </c>
      <c r="F788" s="4">
        <v>1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8">
        <f>G788+I788+K788+M788</f>
        <v>0</v>
      </c>
      <c r="P788" s="8">
        <f>H788+J788+L788+N788</f>
        <v>0</v>
      </c>
    </row>
    <row r="789" spans="1:16" hidden="1" outlineLevel="4" x14ac:dyDescent="0.25">
      <c r="A789" s="4" t="s">
        <v>169</v>
      </c>
      <c r="B789" s="4" t="s">
        <v>853</v>
      </c>
      <c r="C789" s="4" t="s">
        <v>1015</v>
      </c>
      <c r="D789" s="4" t="s">
        <v>1036</v>
      </c>
      <c r="E789" s="11">
        <v>1095</v>
      </c>
      <c r="F789" s="4">
        <v>9</v>
      </c>
      <c r="G789" s="9">
        <v>0</v>
      </c>
      <c r="H789" s="9">
        <v>0</v>
      </c>
      <c r="I789" s="9">
        <v>1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8">
        <f>G789+I789+K789+M789</f>
        <v>1</v>
      </c>
      <c r="P789" s="8">
        <f>H789+J789+L789+N789</f>
        <v>0</v>
      </c>
    </row>
    <row r="790" spans="1:16" hidden="1" outlineLevel="4" x14ac:dyDescent="0.25">
      <c r="A790" s="4" t="s">
        <v>169</v>
      </c>
      <c r="B790" s="4" t="s">
        <v>853</v>
      </c>
      <c r="C790" s="4" t="s">
        <v>1015</v>
      </c>
      <c r="D790" s="4" t="s">
        <v>1037</v>
      </c>
      <c r="E790" s="11">
        <v>1902</v>
      </c>
      <c r="F790" s="4">
        <v>6</v>
      </c>
      <c r="G790" s="9">
        <v>0</v>
      </c>
      <c r="H790" s="9">
        <v>0</v>
      </c>
      <c r="I790" s="9">
        <v>1</v>
      </c>
      <c r="J790" s="9">
        <v>1</v>
      </c>
      <c r="K790" s="9">
        <v>0</v>
      </c>
      <c r="L790" s="9">
        <v>0</v>
      </c>
      <c r="M790" s="9">
        <v>0</v>
      </c>
      <c r="N790" s="9">
        <v>0</v>
      </c>
      <c r="O790" s="8">
        <f>G790+I790+K790+M790</f>
        <v>1</v>
      </c>
      <c r="P790" s="8">
        <f>H790+J790+L790+N790</f>
        <v>1</v>
      </c>
    </row>
    <row r="791" spans="1:16" hidden="1" outlineLevel="4" x14ac:dyDescent="0.25">
      <c r="A791" s="4" t="s">
        <v>169</v>
      </c>
      <c r="B791" s="4" t="s">
        <v>853</v>
      </c>
      <c r="C791" s="4" t="s">
        <v>1015</v>
      </c>
      <c r="D791" s="4" t="s">
        <v>1038</v>
      </c>
      <c r="E791" s="11">
        <v>205</v>
      </c>
      <c r="F791" s="4">
        <v>1</v>
      </c>
      <c r="G791" s="9">
        <v>0</v>
      </c>
      <c r="H791" s="9">
        <v>0</v>
      </c>
      <c r="I791" s="9">
        <v>1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8">
        <f>G791+I791+K791+M791</f>
        <v>1</v>
      </c>
      <c r="P791" s="8">
        <f>H791+J791+L791+N791</f>
        <v>0</v>
      </c>
    </row>
    <row r="792" spans="1:16" hidden="1" outlineLevel="4" x14ac:dyDescent="0.25">
      <c r="A792" s="4" t="s">
        <v>169</v>
      </c>
      <c r="B792" s="4" t="s">
        <v>853</v>
      </c>
      <c r="C792" s="4" t="s">
        <v>1015</v>
      </c>
      <c r="D792" s="4" t="s">
        <v>1039</v>
      </c>
      <c r="E792" s="11">
        <v>1807</v>
      </c>
      <c r="F792" s="4">
        <v>8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8">
        <f>G792+I792+K792+M792</f>
        <v>0</v>
      </c>
      <c r="P792" s="8">
        <f>H792+J792+L792+N792</f>
        <v>0</v>
      </c>
    </row>
    <row r="793" spans="1:16" hidden="1" outlineLevel="4" x14ac:dyDescent="0.25">
      <c r="A793" s="4" t="s">
        <v>169</v>
      </c>
      <c r="B793" s="4" t="s">
        <v>853</v>
      </c>
      <c r="C793" s="4" t="s">
        <v>1015</v>
      </c>
      <c r="D793" s="4" t="s">
        <v>1040</v>
      </c>
      <c r="E793" s="11">
        <v>1562</v>
      </c>
      <c r="F793" s="4">
        <v>6</v>
      </c>
      <c r="G793" s="9">
        <v>0</v>
      </c>
      <c r="H793" s="9">
        <v>0</v>
      </c>
      <c r="I793" s="9">
        <v>1</v>
      </c>
      <c r="J793" s="9">
        <v>1</v>
      </c>
      <c r="K793" s="9">
        <v>0</v>
      </c>
      <c r="L793" s="9">
        <v>0</v>
      </c>
      <c r="M793" s="9">
        <v>0</v>
      </c>
      <c r="N793" s="9">
        <v>0</v>
      </c>
      <c r="O793" s="8">
        <f>G793+I793+K793+M793</f>
        <v>1</v>
      </c>
      <c r="P793" s="8">
        <f>H793+J793+L793+N793</f>
        <v>1</v>
      </c>
    </row>
    <row r="794" spans="1:16" hidden="1" outlineLevel="4" x14ac:dyDescent="0.25">
      <c r="A794" s="4" t="s">
        <v>169</v>
      </c>
      <c r="B794" s="4" t="s">
        <v>853</v>
      </c>
      <c r="C794" s="4" t="s">
        <v>1015</v>
      </c>
      <c r="D794" s="4" t="s">
        <v>1041</v>
      </c>
      <c r="E794" s="11">
        <v>2753</v>
      </c>
      <c r="F794" s="4">
        <v>5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8">
        <f>G794+I794+K794+M794</f>
        <v>0</v>
      </c>
      <c r="P794" s="8">
        <f>H794+J794+L794+N794</f>
        <v>0</v>
      </c>
    </row>
    <row r="795" spans="1:16" hidden="1" outlineLevel="4" x14ac:dyDescent="0.25">
      <c r="A795" s="4" t="s">
        <v>169</v>
      </c>
      <c r="B795" s="4" t="s">
        <v>853</v>
      </c>
      <c r="C795" s="4" t="s">
        <v>1015</v>
      </c>
      <c r="D795" s="4" t="s">
        <v>1042</v>
      </c>
      <c r="E795" s="11">
        <v>660</v>
      </c>
      <c r="F795" s="4">
        <v>0</v>
      </c>
      <c r="G795" s="9">
        <v>0</v>
      </c>
      <c r="H795" s="9">
        <v>0</v>
      </c>
      <c r="I795" s="9">
        <v>1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8">
        <f>G795+I795+K795+M795</f>
        <v>1</v>
      </c>
      <c r="P795" s="8">
        <f>H795+J795+L795+N795</f>
        <v>0</v>
      </c>
    </row>
    <row r="796" spans="1:16" hidden="1" outlineLevel="4" x14ac:dyDescent="0.25">
      <c r="A796" s="4" t="s">
        <v>169</v>
      </c>
      <c r="B796" s="4" t="s">
        <v>853</v>
      </c>
      <c r="C796" s="4" t="s">
        <v>1015</v>
      </c>
      <c r="D796" s="4" t="s">
        <v>1043</v>
      </c>
      <c r="E796" s="11">
        <v>483</v>
      </c>
      <c r="F796" s="4">
        <v>5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8">
        <f>G796+I796+K796+M796</f>
        <v>0</v>
      </c>
      <c r="P796" s="8">
        <f>H796+J796+L796+N796</f>
        <v>0</v>
      </c>
    </row>
    <row r="797" spans="1:16" hidden="1" outlineLevel="4" x14ac:dyDescent="0.25">
      <c r="A797" s="4" t="s">
        <v>169</v>
      </c>
      <c r="B797" s="4" t="s">
        <v>853</v>
      </c>
      <c r="C797" s="4" t="s">
        <v>1015</v>
      </c>
      <c r="D797" s="4" t="s">
        <v>1044</v>
      </c>
      <c r="E797" s="11">
        <v>1860</v>
      </c>
      <c r="F797" s="4">
        <v>7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8">
        <f>G797+I797+K797+M797</f>
        <v>0</v>
      </c>
      <c r="P797" s="8">
        <f>H797+J797+L797+N797</f>
        <v>0</v>
      </c>
    </row>
    <row r="798" spans="1:16" hidden="1" outlineLevel="4" x14ac:dyDescent="0.25">
      <c r="A798" s="4" t="s">
        <v>169</v>
      </c>
      <c r="B798" s="4" t="s">
        <v>853</v>
      </c>
      <c r="C798" s="4" t="s">
        <v>1015</v>
      </c>
      <c r="D798" s="4" t="s">
        <v>1045</v>
      </c>
      <c r="E798" s="11">
        <v>3014</v>
      </c>
      <c r="F798" s="4">
        <v>6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8">
        <f>G798+I798+K798+M798</f>
        <v>0</v>
      </c>
      <c r="P798" s="8">
        <f>H798+J798+L798+N798</f>
        <v>0</v>
      </c>
    </row>
    <row r="799" spans="1:16" hidden="1" outlineLevel="4" x14ac:dyDescent="0.25">
      <c r="A799" s="4" t="s">
        <v>169</v>
      </c>
      <c r="B799" s="4" t="s">
        <v>853</v>
      </c>
      <c r="C799" s="4" t="s">
        <v>1015</v>
      </c>
      <c r="D799" s="4" t="s">
        <v>1046</v>
      </c>
      <c r="E799" s="11">
        <v>581</v>
      </c>
      <c r="F799" s="4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8">
        <f>G799+I799+K799+M799</f>
        <v>0</v>
      </c>
      <c r="P799" s="8">
        <f>H799+J799+L799+N799</f>
        <v>0</v>
      </c>
    </row>
    <row r="800" spans="1:16" hidden="1" outlineLevel="4" x14ac:dyDescent="0.25">
      <c r="A800" s="4" t="s">
        <v>169</v>
      </c>
      <c r="B800" s="4" t="s">
        <v>853</v>
      </c>
      <c r="C800" s="4" t="s">
        <v>1015</v>
      </c>
      <c r="D800" s="4" t="s">
        <v>1047</v>
      </c>
      <c r="E800" s="11">
        <v>2461</v>
      </c>
      <c r="F800" s="4">
        <v>5</v>
      </c>
      <c r="G800" s="9">
        <v>0</v>
      </c>
      <c r="H800" s="9">
        <v>0</v>
      </c>
      <c r="I800" s="9">
        <v>1</v>
      </c>
      <c r="J800" s="9">
        <v>1</v>
      </c>
      <c r="K800" s="9">
        <v>0</v>
      </c>
      <c r="L800" s="9">
        <v>0</v>
      </c>
      <c r="M800" s="9">
        <v>0</v>
      </c>
      <c r="N800" s="9">
        <v>0</v>
      </c>
      <c r="O800" s="8">
        <f>G800+I800+K800+M800</f>
        <v>1</v>
      </c>
      <c r="P800" s="8">
        <f>H800+J800+L800+N800</f>
        <v>1</v>
      </c>
    </row>
    <row r="801" spans="1:16" hidden="1" outlineLevel="4" x14ac:dyDescent="0.25">
      <c r="A801" s="4" t="s">
        <v>169</v>
      </c>
      <c r="B801" s="4" t="s">
        <v>853</v>
      </c>
      <c r="C801" s="4" t="s">
        <v>1015</v>
      </c>
      <c r="D801" s="4" t="s">
        <v>1048</v>
      </c>
      <c r="E801" s="11">
        <v>1369</v>
      </c>
      <c r="F801" s="4">
        <v>3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8">
        <f>G801+I801+K801+M801</f>
        <v>0</v>
      </c>
      <c r="P801" s="8">
        <f>H801+J801+L801+N801</f>
        <v>0</v>
      </c>
    </row>
    <row r="802" spans="1:16" hidden="1" outlineLevel="4" x14ac:dyDescent="0.25">
      <c r="A802" s="4" t="s">
        <v>169</v>
      </c>
      <c r="B802" s="4" t="s">
        <v>853</v>
      </c>
      <c r="C802" s="4" t="s">
        <v>1015</v>
      </c>
      <c r="D802" s="4" t="s">
        <v>1049</v>
      </c>
      <c r="E802" s="11">
        <v>1784</v>
      </c>
      <c r="F802" s="4">
        <v>4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8">
        <f>G802+I802+K802+M802</f>
        <v>0</v>
      </c>
      <c r="P802" s="8">
        <f>H802+J802+L802+N802</f>
        <v>0</v>
      </c>
    </row>
    <row r="803" spans="1:16" hidden="1" outlineLevel="4" x14ac:dyDescent="0.25">
      <c r="A803" s="4" t="s">
        <v>169</v>
      </c>
      <c r="B803" s="4" t="s">
        <v>853</v>
      </c>
      <c r="C803" s="4" t="s">
        <v>1015</v>
      </c>
      <c r="D803" s="4" t="s">
        <v>1050</v>
      </c>
      <c r="E803" s="11">
        <v>927</v>
      </c>
      <c r="F803" s="4">
        <v>4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8">
        <f>G803+I803+K803+M803</f>
        <v>0</v>
      </c>
      <c r="P803" s="8">
        <f>H803+J803+L803+N803</f>
        <v>0</v>
      </c>
    </row>
    <row r="804" spans="1:16" hidden="1" outlineLevel="4" x14ac:dyDescent="0.25">
      <c r="A804" s="4" t="s">
        <v>169</v>
      </c>
      <c r="B804" s="4" t="s">
        <v>853</v>
      </c>
      <c r="C804" s="4" t="s">
        <v>1015</v>
      </c>
      <c r="D804" s="4" t="s">
        <v>1051</v>
      </c>
      <c r="E804" s="11">
        <v>818</v>
      </c>
      <c r="F804" s="4">
        <v>3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8">
        <f>G804+I804+K804+M804</f>
        <v>0</v>
      </c>
      <c r="P804" s="8">
        <f>H804+J804+L804+N804</f>
        <v>0</v>
      </c>
    </row>
    <row r="805" spans="1:16" hidden="1" outlineLevel="4" x14ac:dyDescent="0.25">
      <c r="A805" s="4" t="s">
        <v>169</v>
      </c>
      <c r="B805" s="4" t="s">
        <v>853</v>
      </c>
      <c r="C805" s="4" t="s">
        <v>1015</v>
      </c>
      <c r="D805" s="4" t="s">
        <v>1052</v>
      </c>
      <c r="E805" s="11">
        <v>964</v>
      </c>
      <c r="F805" s="4">
        <v>5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8">
        <f>G805+I805+K805+M805</f>
        <v>0</v>
      </c>
      <c r="P805" s="8">
        <f>H805+J805+L805+N805</f>
        <v>0</v>
      </c>
    </row>
    <row r="806" spans="1:16" s="1" customFormat="1" hidden="1" outlineLevel="3" x14ac:dyDescent="0.25">
      <c r="A806" s="4"/>
      <c r="B806" s="4"/>
      <c r="C806" s="14" t="s">
        <v>3496</v>
      </c>
      <c r="D806" s="4"/>
      <c r="E806" s="11"/>
      <c r="F806" s="4"/>
      <c r="G806" s="9">
        <f>SUBTOTAL(9,G768:G805)</f>
        <v>1</v>
      </c>
      <c r="H806" s="9">
        <f>SUBTOTAL(9,H768:H805)</f>
        <v>1</v>
      </c>
      <c r="I806" s="9">
        <f>SUBTOTAL(9,I768:I805)</f>
        <v>18</v>
      </c>
      <c r="J806" s="9">
        <f>SUBTOTAL(9,J768:J805)</f>
        <v>14</v>
      </c>
      <c r="K806" s="9">
        <f>SUBTOTAL(9,K768:K805)</f>
        <v>2</v>
      </c>
      <c r="L806" s="9">
        <f>SUBTOTAL(9,L768:L805)</f>
        <v>1</v>
      </c>
      <c r="M806" s="9">
        <f>SUBTOTAL(9,M768:M805)</f>
        <v>1</v>
      </c>
      <c r="N806" s="9">
        <f>SUBTOTAL(9,N768:N805)</f>
        <v>1</v>
      </c>
      <c r="O806" s="8">
        <f>SUBTOTAL(9,O768:O805)</f>
        <v>22</v>
      </c>
      <c r="P806" s="8">
        <f>SUBTOTAL(9,P768:P805)</f>
        <v>17</v>
      </c>
    </row>
    <row r="807" spans="1:16" hidden="1" outlineLevel="4" x14ac:dyDescent="0.25">
      <c r="A807" s="4" t="s">
        <v>169</v>
      </c>
      <c r="B807" s="4" t="s">
        <v>853</v>
      </c>
      <c r="C807" s="4" t="s">
        <v>1053</v>
      </c>
      <c r="D807" s="4" t="s">
        <v>1054</v>
      </c>
      <c r="E807" s="11">
        <v>1439</v>
      </c>
      <c r="F807" s="4">
        <v>5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  <c r="O807" s="8">
        <f>G807+I807+K807+M807</f>
        <v>0</v>
      </c>
      <c r="P807" s="8">
        <f>H807+J807+L807+N807</f>
        <v>0</v>
      </c>
    </row>
    <row r="808" spans="1:16" hidden="1" outlineLevel="4" x14ac:dyDescent="0.25">
      <c r="A808" s="4" t="s">
        <v>169</v>
      </c>
      <c r="B808" s="4" t="s">
        <v>853</v>
      </c>
      <c r="C808" s="4" t="s">
        <v>1053</v>
      </c>
      <c r="D808" s="4" t="s">
        <v>1055</v>
      </c>
      <c r="E808" s="11">
        <v>1712</v>
      </c>
      <c r="F808" s="4">
        <v>7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8">
        <f>G808+I808+K808+M808</f>
        <v>0</v>
      </c>
      <c r="P808" s="8">
        <f>H808+J808+L808+N808</f>
        <v>0</v>
      </c>
    </row>
    <row r="809" spans="1:16" hidden="1" outlineLevel="4" x14ac:dyDescent="0.25">
      <c r="A809" s="4" t="s">
        <v>169</v>
      </c>
      <c r="B809" s="4" t="s">
        <v>853</v>
      </c>
      <c r="C809" s="4" t="s">
        <v>1053</v>
      </c>
      <c r="D809" s="4" t="s">
        <v>1056</v>
      </c>
      <c r="E809" s="11">
        <v>1399</v>
      </c>
      <c r="F809" s="4">
        <v>4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8">
        <f>G809+I809+K809+M809</f>
        <v>0</v>
      </c>
      <c r="P809" s="8">
        <f>H809+J809+L809+N809</f>
        <v>0</v>
      </c>
    </row>
    <row r="810" spans="1:16" hidden="1" outlineLevel="4" x14ac:dyDescent="0.25">
      <c r="A810" s="4" t="s">
        <v>169</v>
      </c>
      <c r="B810" s="4" t="s">
        <v>853</v>
      </c>
      <c r="C810" s="4" t="s">
        <v>1053</v>
      </c>
      <c r="D810" s="4" t="s">
        <v>1057</v>
      </c>
      <c r="E810" s="11">
        <v>1459</v>
      </c>
      <c r="F810" s="4">
        <v>9</v>
      </c>
      <c r="G810" s="9">
        <v>0</v>
      </c>
      <c r="H810" s="9">
        <v>0</v>
      </c>
      <c r="I810" s="9">
        <v>1</v>
      </c>
      <c r="J810" s="9">
        <v>1</v>
      </c>
      <c r="K810" s="9">
        <v>0</v>
      </c>
      <c r="L810" s="9">
        <v>0</v>
      </c>
      <c r="M810" s="9">
        <v>0</v>
      </c>
      <c r="N810" s="9">
        <v>0</v>
      </c>
      <c r="O810" s="8">
        <f>G810+I810+K810+M810</f>
        <v>1</v>
      </c>
      <c r="P810" s="8">
        <f>H810+J810+L810+N810</f>
        <v>1</v>
      </c>
    </row>
    <row r="811" spans="1:16" hidden="1" outlineLevel="4" x14ac:dyDescent="0.25">
      <c r="A811" s="4" t="s">
        <v>169</v>
      </c>
      <c r="B811" s="4" t="s">
        <v>853</v>
      </c>
      <c r="C811" s="4" t="s">
        <v>1053</v>
      </c>
      <c r="D811" s="4" t="s">
        <v>1058</v>
      </c>
      <c r="E811" s="11">
        <v>883</v>
      </c>
      <c r="F811" s="4">
        <v>7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8">
        <f>G811+I811+K811+M811</f>
        <v>0</v>
      </c>
      <c r="P811" s="8">
        <f>H811+J811+L811+N811</f>
        <v>0</v>
      </c>
    </row>
    <row r="812" spans="1:16" hidden="1" outlineLevel="4" x14ac:dyDescent="0.25">
      <c r="A812" s="4" t="s">
        <v>169</v>
      </c>
      <c r="B812" s="4" t="s">
        <v>853</v>
      </c>
      <c r="C812" s="4" t="s">
        <v>1053</v>
      </c>
      <c r="D812" s="4" t="s">
        <v>1059</v>
      </c>
      <c r="E812" s="11">
        <v>3419</v>
      </c>
      <c r="F812" s="4">
        <v>3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8">
        <f>G812+I812+K812+M812</f>
        <v>0</v>
      </c>
      <c r="P812" s="8">
        <f>H812+J812+L812+N812</f>
        <v>0</v>
      </c>
    </row>
    <row r="813" spans="1:16" hidden="1" outlineLevel="4" x14ac:dyDescent="0.25">
      <c r="A813" s="4" t="s">
        <v>169</v>
      </c>
      <c r="B813" s="4" t="s">
        <v>853</v>
      </c>
      <c r="C813" s="4" t="s">
        <v>1053</v>
      </c>
      <c r="D813" s="4" t="s">
        <v>1060</v>
      </c>
      <c r="E813" s="11">
        <v>2438</v>
      </c>
      <c r="F813" s="4">
        <v>7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8">
        <f>G813+I813+K813+M813</f>
        <v>0</v>
      </c>
      <c r="P813" s="8">
        <f>H813+J813+L813+N813</f>
        <v>0</v>
      </c>
    </row>
    <row r="814" spans="1:16" hidden="1" outlineLevel="4" x14ac:dyDescent="0.25">
      <c r="A814" s="4" t="s">
        <v>169</v>
      </c>
      <c r="B814" s="4" t="s">
        <v>853</v>
      </c>
      <c r="C814" s="4" t="s">
        <v>1053</v>
      </c>
      <c r="D814" s="4" t="s">
        <v>1061</v>
      </c>
      <c r="E814" s="11">
        <v>2885</v>
      </c>
      <c r="F814" s="4">
        <v>7</v>
      </c>
      <c r="G814" s="9">
        <v>0</v>
      </c>
      <c r="H814" s="9">
        <v>0</v>
      </c>
      <c r="I814" s="9">
        <v>2</v>
      </c>
      <c r="J814" s="9">
        <v>2</v>
      </c>
      <c r="K814" s="9">
        <v>0</v>
      </c>
      <c r="L814" s="9">
        <v>0</v>
      </c>
      <c r="M814" s="9">
        <v>0</v>
      </c>
      <c r="N814" s="9">
        <v>0</v>
      </c>
      <c r="O814" s="8">
        <f>G814+I814+K814+M814</f>
        <v>2</v>
      </c>
      <c r="P814" s="8">
        <f>H814+J814+L814+N814</f>
        <v>2</v>
      </c>
    </row>
    <row r="815" spans="1:16" hidden="1" outlineLevel="4" x14ac:dyDescent="0.25">
      <c r="A815" s="4" t="s">
        <v>169</v>
      </c>
      <c r="B815" s="4" t="s">
        <v>853</v>
      </c>
      <c r="C815" s="4" t="s">
        <v>1053</v>
      </c>
      <c r="D815" s="4" t="s">
        <v>1062</v>
      </c>
      <c r="E815" s="11">
        <v>2829</v>
      </c>
      <c r="F815" s="4">
        <v>1</v>
      </c>
      <c r="G815" s="9">
        <v>0</v>
      </c>
      <c r="H815" s="9">
        <v>0</v>
      </c>
      <c r="I815" s="9">
        <v>2</v>
      </c>
      <c r="J815" s="9">
        <v>2</v>
      </c>
      <c r="K815" s="9">
        <v>0</v>
      </c>
      <c r="L815" s="9">
        <v>0</v>
      </c>
      <c r="M815" s="9">
        <v>0</v>
      </c>
      <c r="N815" s="9">
        <v>0</v>
      </c>
      <c r="O815" s="8">
        <f>G815+I815+K815+M815</f>
        <v>2</v>
      </c>
      <c r="P815" s="8">
        <f>H815+J815+L815+N815</f>
        <v>2</v>
      </c>
    </row>
    <row r="816" spans="1:16" hidden="1" outlineLevel="4" x14ac:dyDescent="0.25">
      <c r="A816" s="4" t="s">
        <v>169</v>
      </c>
      <c r="B816" s="4" t="s">
        <v>853</v>
      </c>
      <c r="C816" s="4" t="s">
        <v>1053</v>
      </c>
      <c r="D816" s="4" t="s">
        <v>1063</v>
      </c>
      <c r="E816" s="11">
        <v>1794</v>
      </c>
      <c r="F816" s="4">
        <v>1</v>
      </c>
      <c r="G816" s="9">
        <v>1</v>
      </c>
      <c r="H816" s="9">
        <v>1</v>
      </c>
      <c r="I816" s="9">
        <v>5</v>
      </c>
      <c r="J816" s="9">
        <v>5</v>
      </c>
      <c r="K816" s="9">
        <v>1</v>
      </c>
      <c r="L816" s="9">
        <v>1</v>
      </c>
      <c r="M816" s="9">
        <v>0</v>
      </c>
      <c r="N816" s="9">
        <v>0</v>
      </c>
      <c r="O816" s="8">
        <f>G816+I816+K816+M816</f>
        <v>7</v>
      </c>
      <c r="P816" s="8">
        <f>H816+J816+L816+N816</f>
        <v>7</v>
      </c>
    </row>
    <row r="817" spans="1:16" hidden="1" outlineLevel="4" x14ac:dyDescent="0.25">
      <c r="A817" s="4" t="s">
        <v>169</v>
      </c>
      <c r="B817" s="4" t="s">
        <v>853</v>
      </c>
      <c r="C817" s="4" t="s">
        <v>1053</v>
      </c>
      <c r="D817" s="4" t="s">
        <v>1064</v>
      </c>
      <c r="E817" s="11">
        <v>3280</v>
      </c>
      <c r="F817" s="4">
        <v>5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8">
        <f>G817+I817+K817+M817</f>
        <v>0</v>
      </c>
      <c r="P817" s="8">
        <f>H817+J817+L817+N817</f>
        <v>0</v>
      </c>
    </row>
    <row r="818" spans="1:16" hidden="1" outlineLevel="4" x14ac:dyDescent="0.25">
      <c r="A818" s="4" t="s">
        <v>169</v>
      </c>
      <c r="B818" s="4" t="s">
        <v>853</v>
      </c>
      <c r="C818" s="4" t="s">
        <v>1053</v>
      </c>
      <c r="D818" s="4" t="s">
        <v>1065</v>
      </c>
      <c r="E818" s="11">
        <v>3211</v>
      </c>
      <c r="F818" s="4">
        <v>5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8">
        <f>G818+I818+K818+M818</f>
        <v>0</v>
      </c>
      <c r="P818" s="8">
        <f>H818+J818+L818+N818</f>
        <v>0</v>
      </c>
    </row>
    <row r="819" spans="1:16" hidden="1" outlineLevel="4" x14ac:dyDescent="0.25">
      <c r="A819" s="4" t="s">
        <v>169</v>
      </c>
      <c r="B819" s="4" t="s">
        <v>853</v>
      </c>
      <c r="C819" s="4" t="s">
        <v>1053</v>
      </c>
      <c r="D819" s="4" t="s">
        <v>1066</v>
      </c>
      <c r="E819" s="11">
        <v>507</v>
      </c>
      <c r="F819" s="4">
        <v>8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8">
        <f>G819+I819+K819+M819</f>
        <v>0</v>
      </c>
      <c r="P819" s="8">
        <f>H819+J819+L819+N819</f>
        <v>0</v>
      </c>
    </row>
    <row r="820" spans="1:16" hidden="1" outlineLevel="4" x14ac:dyDescent="0.25">
      <c r="A820" s="4" t="s">
        <v>169</v>
      </c>
      <c r="B820" s="4" t="s">
        <v>853</v>
      </c>
      <c r="C820" s="4" t="s">
        <v>1053</v>
      </c>
      <c r="D820" s="4" t="s">
        <v>1067</v>
      </c>
      <c r="E820" s="11">
        <v>2675</v>
      </c>
      <c r="F820" s="4">
        <v>4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8">
        <f>G820+I820+K820+M820</f>
        <v>0</v>
      </c>
      <c r="P820" s="8">
        <f>H820+J820+L820+N820</f>
        <v>0</v>
      </c>
    </row>
    <row r="821" spans="1:16" hidden="1" outlineLevel="4" x14ac:dyDescent="0.25">
      <c r="A821" s="4" t="s">
        <v>169</v>
      </c>
      <c r="B821" s="4" t="s">
        <v>853</v>
      </c>
      <c r="C821" s="4" t="s">
        <v>1053</v>
      </c>
      <c r="D821" s="4" t="s">
        <v>1068</v>
      </c>
      <c r="E821" s="11">
        <v>2736</v>
      </c>
      <c r="F821" s="4">
        <v>8</v>
      </c>
      <c r="G821" s="9">
        <v>0</v>
      </c>
      <c r="H821" s="9">
        <v>0</v>
      </c>
      <c r="I821" s="9">
        <v>2</v>
      </c>
      <c r="J821" s="9">
        <v>1</v>
      </c>
      <c r="K821" s="9">
        <v>0</v>
      </c>
      <c r="L821" s="9">
        <v>0</v>
      </c>
      <c r="M821" s="9">
        <v>0</v>
      </c>
      <c r="N821" s="9">
        <v>0</v>
      </c>
      <c r="O821" s="8">
        <f>G821+I821+K821+M821</f>
        <v>2</v>
      </c>
      <c r="P821" s="8">
        <f>H821+J821+L821+N821</f>
        <v>1</v>
      </c>
    </row>
    <row r="822" spans="1:16" hidden="1" outlineLevel="4" x14ac:dyDescent="0.25">
      <c r="A822" s="4" t="s">
        <v>169</v>
      </c>
      <c r="B822" s="4" t="s">
        <v>853</v>
      </c>
      <c r="C822" s="4" t="s">
        <v>1053</v>
      </c>
      <c r="D822" s="4" t="s">
        <v>1069</v>
      </c>
      <c r="E822" s="11">
        <v>1854</v>
      </c>
      <c r="F822" s="4">
        <v>6</v>
      </c>
      <c r="G822" s="9">
        <v>0</v>
      </c>
      <c r="H822" s="9">
        <v>0</v>
      </c>
      <c r="I822" s="9">
        <v>1</v>
      </c>
      <c r="J822" s="9">
        <v>1</v>
      </c>
      <c r="K822" s="9">
        <v>0</v>
      </c>
      <c r="L822" s="9">
        <v>0</v>
      </c>
      <c r="M822" s="9">
        <v>0</v>
      </c>
      <c r="N822" s="9">
        <v>0</v>
      </c>
      <c r="O822" s="8">
        <f>G822+I822+K822+M822</f>
        <v>1</v>
      </c>
      <c r="P822" s="8">
        <f>H822+J822+L822+N822</f>
        <v>1</v>
      </c>
    </row>
    <row r="823" spans="1:16" hidden="1" outlineLevel="4" x14ac:dyDescent="0.25">
      <c r="A823" s="4" t="s">
        <v>169</v>
      </c>
      <c r="B823" s="4" t="s">
        <v>853</v>
      </c>
      <c r="C823" s="4" t="s">
        <v>1053</v>
      </c>
      <c r="D823" s="4" t="s">
        <v>1070</v>
      </c>
      <c r="E823" s="11">
        <v>2857</v>
      </c>
      <c r="F823" s="4">
        <v>4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8">
        <f>G823+I823+K823+M823</f>
        <v>0</v>
      </c>
      <c r="P823" s="8">
        <f>H823+J823+L823+N823</f>
        <v>0</v>
      </c>
    </row>
    <row r="824" spans="1:16" hidden="1" outlineLevel="4" x14ac:dyDescent="0.25">
      <c r="A824" s="4" t="s">
        <v>169</v>
      </c>
      <c r="B824" s="4" t="s">
        <v>853</v>
      </c>
      <c r="C824" s="4" t="s">
        <v>1053</v>
      </c>
      <c r="D824" s="4" t="s">
        <v>1071</v>
      </c>
      <c r="E824" s="11">
        <v>1673</v>
      </c>
      <c r="F824" s="4">
        <v>5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8">
        <f>G824+I824+K824+M824</f>
        <v>0</v>
      </c>
      <c r="P824" s="8">
        <f>H824+J824+L824+N824</f>
        <v>0</v>
      </c>
    </row>
    <row r="825" spans="1:16" s="1" customFormat="1" hidden="1" outlineLevel="3" x14ac:dyDescent="0.25">
      <c r="A825" s="4"/>
      <c r="B825" s="4"/>
      <c r="C825" s="14" t="s">
        <v>3497</v>
      </c>
      <c r="D825" s="4"/>
      <c r="E825" s="11"/>
      <c r="F825" s="4"/>
      <c r="G825" s="9">
        <f>SUBTOTAL(9,G807:G824)</f>
        <v>1</v>
      </c>
      <c r="H825" s="9">
        <f>SUBTOTAL(9,H807:H824)</f>
        <v>1</v>
      </c>
      <c r="I825" s="9">
        <f>SUBTOTAL(9,I807:I824)</f>
        <v>13</v>
      </c>
      <c r="J825" s="9">
        <f>SUBTOTAL(9,J807:J824)</f>
        <v>12</v>
      </c>
      <c r="K825" s="9">
        <f>SUBTOTAL(9,K807:K824)</f>
        <v>1</v>
      </c>
      <c r="L825" s="9">
        <f>SUBTOTAL(9,L807:L824)</f>
        <v>1</v>
      </c>
      <c r="M825" s="9">
        <f>SUBTOTAL(9,M807:M824)</f>
        <v>0</v>
      </c>
      <c r="N825" s="9">
        <f>SUBTOTAL(9,N807:N824)</f>
        <v>0</v>
      </c>
      <c r="O825" s="8">
        <f>SUBTOTAL(9,O807:O824)</f>
        <v>15</v>
      </c>
      <c r="P825" s="8">
        <f>SUBTOTAL(9,P807:P824)</f>
        <v>14</v>
      </c>
    </row>
    <row r="826" spans="1:16" hidden="1" outlineLevel="4" x14ac:dyDescent="0.25">
      <c r="A826" s="4" t="s">
        <v>169</v>
      </c>
      <c r="B826" s="4" t="s">
        <v>853</v>
      </c>
      <c r="C826" s="4" t="s">
        <v>5</v>
      </c>
      <c r="D826" s="4" t="s">
        <v>1072</v>
      </c>
      <c r="E826" s="11">
        <v>14</v>
      </c>
      <c r="F826" s="4">
        <v>3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8">
        <f>G826+I826+K826+M826</f>
        <v>0</v>
      </c>
      <c r="P826" s="8">
        <f>H826+J826+L826+N826</f>
        <v>0</v>
      </c>
    </row>
    <row r="827" spans="1:16" s="1" customFormat="1" hidden="1" outlineLevel="3" x14ac:dyDescent="0.25">
      <c r="A827" s="4"/>
      <c r="B827" s="4"/>
      <c r="C827" s="14" t="s">
        <v>3463</v>
      </c>
      <c r="D827" s="4"/>
      <c r="E827" s="11"/>
      <c r="F827" s="4"/>
      <c r="G827" s="9">
        <f>SUBTOTAL(9,G826:G826)</f>
        <v>0</v>
      </c>
      <c r="H827" s="9">
        <f>SUBTOTAL(9,H826:H826)</f>
        <v>0</v>
      </c>
      <c r="I827" s="9">
        <f>SUBTOTAL(9,I826:I826)</f>
        <v>0</v>
      </c>
      <c r="J827" s="9">
        <f>SUBTOTAL(9,J826:J826)</f>
        <v>0</v>
      </c>
      <c r="K827" s="9">
        <f>SUBTOTAL(9,K826:K826)</f>
        <v>0</v>
      </c>
      <c r="L827" s="9">
        <f>SUBTOTAL(9,L826:L826)</f>
        <v>0</v>
      </c>
      <c r="M827" s="9">
        <f>SUBTOTAL(9,M826:M826)</f>
        <v>0</v>
      </c>
      <c r="N827" s="9">
        <f>SUBTOTAL(9,N826:N826)</f>
        <v>0</v>
      </c>
      <c r="O827" s="8">
        <f>SUBTOTAL(9,O826:O826)</f>
        <v>0</v>
      </c>
      <c r="P827" s="8">
        <f>SUBTOTAL(9,P826:P826)</f>
        <v>0</v>
      </c>
    </row>
    <row r="828" spans="1:16" hidden="1" outlineLevel="4" x14ac:dyDescent="0.25">
      <c r="A828" s="4" t="s">
        <v>169</v>
      </c>
      <c r="B828" s="4" t="s">
        <v>853</v>
      </c>
      <c r="C828" s="4" t="s">
        <v>1073</v>
      </c>
      <c r="D828" s="4" t="s">
        <v>1074</v>
      </c>
      <c r="E828" s="11">
        <v>608</v>
      </c>
      <c r="F828" s="4">
        <v>0</v>
      </c>
      <c r="G828" s="9">
        <v>0</v>
      </c>
      <c r="H828" s="9">
        <v>0</v>
      </c>
      <c r="I828" s="9">
        <v>1</v>
      </c>
      <c r="J828" s="9">
        <v>1</v>
      </c>
      <c r="K828" s="9">
        <v>0</v>
      </c>
      <c r="L828" s="9">
        <v>0</v>
      </c>
      <c r="M828" s="9">
        <v>0</v>
      </c>
      <c r="N828" s="9">
        <v>0</v>
      </c>
      <c r="O828" s="8">
        <f>G828+I828+K828+M828</f>
        <v>1</v>
      </c>
      <c r="P828" s="8">
        <f>H828+J828+L828+N828</f>
        <v>1</v>
      </c>
    </row>
    <row r="829" spans="1:16" hidden="1" outlineLevel="4" x14ac:dyDescent="0.25">
      <c r="A829" s="4" t="s">
        <v>169</v>
      </c>
      <c r="B829" s="4" t="s">
        <v>853</v>
      </c>
      <c r="C829" s="4" t="s">
        <v>1073</v>
      </c>
      <c r="D829" s="4" t="s">
        <v>1075</v>
      </c>
      <c r="E829" s="11">
        <v>1946</v>
      </c>
      <c r="F829" s="4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8">
        <f>G829+I829+K829+M829</f>
        <v>0</v>
      </c>
      <c r="P829" s="8">
        <f>H829+J829+L829+N829</f>
        <v>0</v>
      </c>
    </row>
    <row r="830" spans="1:16" hidden="1" outlineLevel="4" x14ac:dyDescent="0.25">
      <c r="A830" s="4" t="s">
        <v>169</v>
      </c>
      <c r="B830" s="4" t="s">
        <v>853</v>
      </c>
      <c r="C830" s="4" t="s">
        <v>1073</v>
      </c>
      <c r="D830" s="4" t="s">
        <v>1076</v>
      </c>
      <c r="E830" s="11">
        <v>1660</v>
      </c>
      <c r="F830" s="4">
        <v>1</v>
      </c>
      <c r="G830" s="9">
        <v>0</v>
      </c>
      <c r="H830" s="9">
        <v>0</v>
      </c>
      <c r="I830" s="9">
        <v>1</v>
      </c>
      <c r="J830" s="9">
        <v>1</v>
      </c>
      <c r="K830" s="9">
        <v>0</v>
      </c>
      <c r="L830" s="9">
        <v>0</v>
      </c>
      <c r="M830" s="9">
        <v>0</v>
      </c>
      <c r="N830" s="9">
        <v>0</v>
      </c>
      <c r="O830" s="8">
        <f>G830+I830+K830+M830</f>
        <v>1</v>
      </c>
      <c r="P830" s="8">
        <f>H830+J830+L830+N830</f>
        <v>1</v>
      </c>
    </row>
    <row r="831" spans="1:16" hidden="1" outlineLevel="4" x14ac:dyDescent="0.25">
      <c r="A831" s="4" t="s">
        <v>169</v>
      </c>
      <c r="B831" s="4" t="s">
        <v>853</v>
      </c>
      <c r="C831" s="4" t="s">
        <v>1073</v>
      </c>
      <c r="D831" s="4" t="s">
        <v>1077</v>
      </c>
      <c r="E831" s="11">
        <v>355</v>
      </c>
      <c r="F831" s="4">
        <v>9</v>
      </c>
      <c r="G831" s="9">
        <v>0</v>
      </c>
      <c r="H831" s="9">
        <v>0</v>
      </c>
      <c r="I831" s="9">
        <v>1</v>
      </c>
      <c r="J831" s="9">
        <v>1</v>
      </c>
      <c r="K831" s="9">
        <v>0</v>
      </c>
      <c r="L831" s="9">
        <v>0</v>
      </c>
      <c r="M831" s="9">
        <v>0</v>
      </c>
      <c r="N831" s="9">
        <v>0</v>
      </c>
      <c r="O831" s="8">
        <f>G831+I831+K831+M831</f>
        <v>1</v>
      </c>
      <c r="P831" s="8">
        <f>H831+J831+L831+N831</f>
        <v>1</v>
      </c>
    </row>
    <row r="832" spans="1:16" hidden="1" outlineLevel="4" x14ac:dyDescent="0.25">
      <c r="A832" s="4" t="s">
        <v>169</v>
      </c>
      <c r="B832" s="4" t="s">
        <v>853</v>
      </c>
      <c r="C832" s="4" t="s">
        <v>1073</v>
      </c>
      <c r="D832" s="4" t="s">
        <v>1078</v>
      </c>
      <c r="E832" s="11">
        <v>2906</v>
      </c>
      <c r="F832" s="4">
        <v>3</v>
      </c>
      <c r="G832" s="9">
        <v>0</v>
      </c>
      <c r="H832" s="9">
        <v>0</v>
      </c>
      <c r="I832" s="9">
        <v>1</v>
      </c>
      <c r="J832" s="9">
        <v>1</v>
      </c>
      <c r="K832" s="9">
        <v>0</v>
      </c>
      <c r="L832" s="9">
        <v>0</v>
      </c>
      <c r="M832" s="9">
        <v>0</v>
      </c>
      <c r="N832" s="9">
        <v>0</v>
      </c>
      <c r="O832" s="8">
        <f>G832+I832+K832+M832</f>
        <v>1</v>
      </c>
      <c r="P832" s="8">
        <f>H832+J832+L832+N832</f>
        <v>1</v>
      </c>
    </row>
    <row r="833" spans="1:16" hidden="1" outlineLevel="4" x14ac:dyDescent="0.25">
      <c r="A833" s="4" t="s">
        <v>169</v>
      </c>
      <c r="B833" s="4" t="s">
        <v>853</v>
      </c>
      <c r="C833" s="4" t="s">
        <v>1073</v>
      </c>
      <c r="D833" s="4" t="s">
        <v>1079</v>
      </c>
      <c r="E833" s="11">
        <v>320</v>
      </c>
      <c r="F833" s="4">
        <v>3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8">
        <f>G833+I833+K833+M833</f>
        <v>0</v>
      </c>
      <c r="P833" s="8">
        <f>H833+J833+L833+N833</f>
        <v>0</v>
      </c>
    </row>
    <row r="834" spans="1:16" hidden="1" outlineLevel="4" x14ac:dyDescent="0.25">
      <c r="A834" s="4" t="s">
        <v>169</v>
      </c>
      <c r="B834" s="4" t="s">
        <v>853</v>
      </c>
      <c r="C834" s="4" t="s">
        <v>1073</v>
      </c>
      <c r="D834" s="4" t="s">
        <v>1080</v>
      </c>
      <c r="E834" s="11">
        <v>1494</v>
      </c>
      <c r="F834" s="4">
        <v>2</v>
      </c>
      <c r="G834" s="9">
        <v>0</v>
      </c>
      <c r="H834" s="9">
        <v>0</v>
      </c>
      <c r="I834" s="9">
        <v>1</v>
      </c>
      <c r="J834" s="9">
        <v>1</v>
      </c>
      <c r="K834" s="9">
        <v>0</v>
      </c>
      <c r="L834" s="9">
        <v>0</v>
      </c>
      <c r="M834" s="9">
        <v>0</v>
      </c>
      <c r="N834" s="9">
        <v>0</v>
      </c>
      <c r="O834" s="8">
        <f>G834+I834+K834+M834</f>
        <v>1</v>
      </c>
      <c r="P834" s="8">
        <f>H834+J834+L834+N834</f>
        <v>1</v>
      </c>
    </row>
    <row r="835" spans="1:16" hidden="1" outlineLevel="4" x14ac:dyDescent="0.25">
      <c r="A835" s="4" t="s">
        <v>169</v>
      </c>
      <c r="B835" s="4" t="s">
        <v>853</v>
      </c>
      <c r="C835" s="4" t="s">
        <v>1073</v>
      </c>
      <c r="D835" s="4" t="s">
        <v>1081</v>
      </c>
      <c r="E835" s="11">
        <v>1763</v>
      </c>
      <c r="F835" s="4">
        <v>1</v>
      </c>
      <c r="G835" s="9">
        <v>1</v>
      </c>
      <c r="H835" s="9">
        <v>1</v>
      </c>
      <c r="I835" s="9">
        <v>7</v>
      </c>
      <c r="J835" s="9">
        <v>7</v>
      </c>
      <c r="K835" s="9">
        <v>4</v>
      </c>
      <c r="L835" s="9">
        <v>4</v>
      </c>
      <c r="M835" s="9">
        <v>0</v>
      </c>
      <c r="N835" s="9">
        <v>0</v>
      </c>
      <c r="O835" s="8">
        <f>G835+I835+K835+M835</f>
        <v>12</v>
      </c>
      <c r="P835" s="8">
        <f>H835+J835+L835+N835</f>
        <v>12</v>
      </c>
    </row>
    <row r="836" spans="1:16" hidden="1" outlineLevel="4" x14ac:dyDescent="0.25">
      <c r="A836" s="4" t="s">
        <v>169</v>
      </c>
      <c r="B836" s="4" t="s">
        <v>853</v>
      </c>
      <c r="C836" s="4" t="s">
        <v>1073</v>
      </c>
      <c r="D836" s="4" t="s">
        <v>1082</v>
      </c>
      <c r="E836" s="11">
        <v>2309</v>
      </c>
      <c r="F836" s="4">
        <v>2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8">
        <f>G836+I836+K836+M836</f>
        <v>0</v>
      </c>
      <c r="P836" s="8">
        <f>H836+J836+L836+N836</f>
        <v>0</v>
      </c>
    </row>
    <row r="837" spans="1:16" hidden="1" outlineLevel="4" x14ac:dyDescent="0.25">
      <c r="A837" s="4" t="s">
        <v>169</v>
      </c>
      <c r="B837" s="4" t="s">
        <v>853</v>
      </c>
      <c r="C837" s="4" t="s">
        <v>1073</v>
      </c>
      <c r="D837" s="4" t="s">
        <v>1083</v>
      </c>
      <c r="E837" s="11">
        <v>412</v>
      </c>
      <c r="F837" s="4">
        <v>7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8">
        <f>G837+I837+K837+M837</f>
        <v>0</v>
      </c>
      <c r="P837" s="8">
        <f>H837+J837+L837+N837</f>
        <v>0</v>
      </c>
    </row>
    <row r="838" spans="1:16" hidden="1" outlineLevel="4" x14ac:dyDescent="0.25">
      <c r="A838" s="4" t="s">
        <v>169</v>
      </c>
      <c r="B838" s="4" t="s">
        <v>853</v>
      </c>
      <c r="C838" s="4" t="s">
        <v>1073</v>
      </c>
      <c r="D838" s="4" t="s">
        <v>1084</v>
      </c>
      <c r="E838" s="11">
        <v>600</v>
      </c>
      <c r="F838" s="4">
        <v>8</v>
      </c>
      <c r="G838" s="9">
        <v>0</v>
      </c>
      <c r="H838" s="9">
        <v>0</v>
      </c>
      <c r="I838" s="9">
        <v>2</v>
      </c>
      <c r="J838" s="9">
        <v>2</v>
      </c>
      <c r="K838" s="9">
        <v>0</v>
      </c>
      <c r="L838" s="9">
        <v>0</v>
      </c>
      <c r="M838" s="9">
        <v>0</v>
      </c>
      <c r="N838" s="9">
        <v>0</v>
      </c>
      <c r="O838" s="8">
        <f>G838+I838+K838+M838</f>
        <v>2</v>
      </c>
      <c r="P838" s="8">
        <f>H838+J838+L838+N838</f>
        <v>2</v>
      </c>
    </row>
    <row r="839" spans="1:16" s="1" customFormat="1" hidden="1" outlineLevel="3" x14ac:dyDescent="0.25">
      <c r="A839" s="4"/>
      <c r="B839" s="4"/>
      <c r="C839" s="14" t="s">
        <v>3498</v>
      </c>
      <c r="D839" s="4"/>
      <c r="E839" s="11"/>
      <c r="F839" s="4"/>
      <c r="G839" s="9">
        <f>SUBTOTAL(9,G828:G838)</f>
        <v>1</v>
      </c>
      <c r="H839" s="9">
        <f>SUBTOTAL(9,H828:H838)</f>
        <v>1</v>
      </c>
      <c r="I839" s="9">
        <f>SUBTOTAL(9,I828:I838)</f>
        <v>14</v>
      </c>
      <c r="J839" s="9">
        <f>SUBTOTAL(9,J828:J838)</f>
        <v>14</v>
      </c>
      <c r="K839" s="9">
        <f>SUBTOTAL(9,K828:K838)</f>
        <v>4</v>
      </c>
      <c r="L839" s="9">
        <f>SUBTOTAL(9,L828:L838)</f>
        <v>4</v>
      </c>
      <c r="M839" s="9">
        <f>SUBTOTAL(9,M828:M838)</f>
        <v>0</v>
      </c>
      <c r="N839" s="9">
        <f>SUBTOTAL(9,N828:N838)</f>
        <v>0</v>
      </c>
      <c r="O839" s="8">
        <f>SUBTOTAL(9,O828:O838)</f>
        <v>19</v>
      </c>
      <c r="P839" s="8">
        <f>SUBTOTAL(9,P828:P838)</f>
        <v>19</v>
      </c>
    </row>
    <row r="840" spans="1:16" hidden="1" outlineLevel="4" x14ac:dyDescent="0.25">
      <c r="A840" s="4" t="s">
        <v>169</v>
      </c>
      <c r="B840" s="4" t="s">
        <v>853</v>
      </c>
      <c r="C840" s="4" t="s">
        <v>1085</v>
      </c>
      <c r="D840" s="4" t="s">
        <v>1086</v>
      </c>
      <c r="E840" s="11">
        <v>2871</v>
      </c>
      <c r="F840" s="4">
        <v>4</v>
      </c>
      <c r="G840" s="9">
        <v>0</v>
      </c>
      <c r="H840" s="9">
        <v>0</v>
      </c>
      <c r="I840" s="9">
        <v>1</v>
      </c>
      <c r="J840" s="9">
        <v>1</v>
      </c>
      <c r="K840" s="9">
        <v>0</v>
      </c>
      <c r="L840" s="9">
        <v>0</v>
      </c>
      <c r="M840" s="9">
        <v>0</v>
      </c>
      <c r="N840" s="9">
        <v>0</v>
      </c>
      <c r="O840" s="8">
        <f>G840+I840+K840+M840</f>
        <v>1</v>
      </c>
      <c r="P840" s="8">
        <f>H840+J840+L840+N840</f>
        <v>1</v>
      </c>
    </row>
    <row r="841" spans="1:16" hidden="1" outlineLevel="4" x14ac:dyDescent="0.25">
      <c r="A841" s="4" t="s">
        <v>169</v>
      </c>
      <c r="B841" s="4" t="s">
        <v>853</v>
      </c>
      <c r="C841" s="4" t="s">
        <v>1085</v>
      </c>
      <c r="D841" s="4" t="s">
        <v>1087</v>
      </c>
      <c r="E841" s="11">
        <v>2831</v>
      </c>
      <c r="F841" s="4">
        <v>6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8">
        <f>G841+I841+K841+M841</f>
        <v>0</v>
      </c>
      <c r="P841" s="8">
        <f>H841+J841+L841+N841</f>
        <v>0</v>
      </c>
    </row>
    <row r="842" spans="1:16" hidden="1" outlineLevel="4" x14ac:dyDescent="0.25">
      <c r="A842" s="4" t="s">
        <v>169</v>
      </c>
      <c r="B842" s="4" t="s">
        <v>853</v>
      </c>
      <c r="C842" s="4" t="s">
        <v>1085</v>
      </c>
      <c r="D842" s="4" t="s">
        <v>1088</v>
      </c>
      <c r="E842" s="11">
        <v>2071</v>
      </c>
      <c r="F842" s="4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8">
        <f>G842+I842+K842+M842</f>
        <v>0</v>
      </c>
      <c r="P842" s="8">
        <f>H842+J842+L842+N842</f>
        <v>0</v>
      </c>
    </row>
    <row r="843" spans="1:16" hidden="1" outlineLevel="4" x14ac:dyDescent="0.25">
      <c r="A843" s="4" t="s">
        <v>169</v>
      </c>
      <c r="B843" s="4" t="s">
        <v>853</v>
      </c>
      <c r="C843" s="4" t="s">
        <v>1085</v>
      </c>
      <c r="D843" s="4" t="s">
        <v>1089</v>
      </c>
      <c r="E843" s="11">
        <v>2267</v>
      </c>
      <c r="F843" s="4">
        <v>3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8">
        <f>G843+I843+K843+M843</f>
        <v>0</v>
      </c>
      <c r="P843" s="8">
        <f>H843+J843+L843+N843</f>
        <v>0</v>
      </c>
    </row>
    <row r="844" spans="1:16" hidden="1" outlineLevel="4" x14ac:dyDescent="0.25">
      <c r="A844" s="4" t="s">
        <v>169</v>
      </c>
      <c r="B844" s="4" t="s">
        <v>853</v>
      </c>
      <c r="C844" s="4" t="s">
        <v>1085</v>
      </c>
      <c r="D844" s="4" t="s">
        <v>1090</v>
      </c>
      <c r="E844" s="11">
        <v>3164</v>
      </c>
      <c r="F844" s="4">
        <v>4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8">
        <f>G844+I844+K844+M844</f>
        <v>0</v>
      </c>
      <c r="P844" s="8">
        <f>H844+J844+L844+N844</f>
        <v>0</v>
      </c>
    </row>
    <row r="845" spans="1:16" hidden="1" outlineLevel="4" x14ac:dyDescent="0.25">
      <c r="A845" s="4" t="s">
        <v>169</v>
      </c>
      <c r="B845" s="4" t="s">
        <v>853</v>
      </c>
      <c r="C845" s="4" t="s">
        <v>1085</v>
      </c>
      <c r="D845" s="4" t="s">
        <v>1091</v>
      </c>
      <c r="E845" s="11">
        <v>527</v>
      </c>
      <c r="F845" s="4">
        <v>2</v>
      </c>
      <c r="G845" s="9">
        <v>0</v>
      </c>
      <c r="H845" s="9">
        <v>0</v>
      </c>
      <c r="I845" s="9">
        <v>1</v>
      </c>
      <c r="J845" s="9">
        <v>1</v>
      </c>
      <c r="K845" s="9">
        <v>0</v>
      </c>
      <c r="L845" s="9">
        <v>0</v>
      </c>
      <c r="M845" s="9">
        <v>0</v>
      </c>
      <c r="N845" s="9">
        <v>0</v>
      </c>
      <c r="O845" s="8">
        <f>G845+I845+K845+M845</f>
        <v>1</v>
      </c>
      <c r="P845" s="8">
        <f>H845+J845+L845+N845</f>
        <v>1</v>
      </c>
    </row>
    <row r="846" spans="1:16" hidden="1" outlineLevel="4" x14ac:dyDescent="0.25">
      <c r="A846" s="4" t="s">
        <v>169</v>
      </c>
      <c r="B846" s="4" t="s">
        <v>853</v>
      </c>
      <c r="C846" s="4" t="s">
        <v>1085</v>
      </c>
      <c r="D846" s="4" t="s">
        <v>1092</v>
      </c>
      <c r="E846" s="11">
        <v>3339</v>
      </c>
      <c r="F846" s="4">
        <v>4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8">
        <f>G846+I846+K846+M846</f>
        <v>0</v>
      </c>
      <c r="P846" s="8">
        <f>H846+J846+L846+N846</f>
        <v>0</v>
      </c>
    </row>
    <row r="847" spans="1:16" hidden="1" outlineLevel="4" x14ac:dyDescent="0.25">
      <c r="A847" s="4" t="s">
        <v>169</v>
      </c>
      <c r="B847" s="4" t="s">
        <v>853</v>
      </c>
      <c r="C847" s="4" t="s">
        <v>1085</v>
      </c>
      <c r="D847" s="4" t="s">
        <v>1093</v>
      </c>
      <c r="E847" s="11">
        <v>535</v>
      </c>
      <c r="F847" s="4">
        <v>1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8">
        <f>G847+I847+K847+M847</f>
        <v>0</v>
      </c>
      <c r="P847" s="8">
        <f>H847+J847+L847+N847</f>
        <v>0</v>
      </c>
    </row>
    <row r="848" spans="1:16" hidden="1" outlineLevel="4" x14ac:dyDescent="0.25">
      <c r="A848" s="4" t="s">
        <v>169</v>
      </c>
      <c r="B848" s="4" t="s">
        <v>853</v>
      </c>
      <c r="C848" s="4" t="s">
        <v>1085</v>
      </c>
      <c r="D848" s="4" t="s">
        <v>1094</v>
      </c>
      <c r="E848" s="11">
        <v>2449</v>
      </c>
      <c r="F848" s="4">
        <v>3</v>
      </c>
      <c r="G848" s="9">
        <v>0</v>
      </c>
      <c r="H848" s="9">
        <v>0</v>
      </c>
      <c r="I848" s="9">
        <v>1</v>
      </c>
      <c r="J848" s="9">
        <v>1</v>
      </c>
      <c r="K848" s="9">
        <v>0</v>
      </c>
      <c r="L848" s="9">
        <v>0</v>
      </c>
      <c r="M848" s="9">
        <v>0</v>
      </c>
      <c r="N848" s="9">
        <v>0</v>
      </c>
      <c r="O848" s="8">
        <f>G848+I848+K848+M848</f>
        <v>1</v>
      </c>
      <c r="P848" s="8">
        <f>H848+J848+L848+N848</f>
        <v>1</v>
      </c>
    </row>
    <row r="849" spans="1:16" hidden="1" outlineLevel="4" x14ac:dyDescent="0.25">
      <c r="A849" s="4" t="s">
        <v>169</v>
      </c>
      <c r="B849" s="4" t="s">
        <v>853</v>
      </c>
      <c r="C849" s="4" t="s">
        <v>1085</v>
      </c>
      <c r="D849" s="4" t="s">
        <v>1095</v>
      </c>
      <c r="E849" s="11">
        <v>1001</v>
      </c>
      <c r="F849" s="4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8">
        <f>G849+I849+K849+M849</f>
        <v>0</v>
      </c>
      <c r="P849" s="8">
        <f>H849+J849+L849+N849</f>
        <v>0</v>
      </c>
    </row>
    <row r="850" spans="1:16" hidden="1" outlineLevel="4" x14ac:dyDescent="0.25">
      <c r="A850" s="4" t="s">
        <v>169</v>
      </c>
      <c r="B850" s="4" t="s">
        <v>853</v>
      </c>
      <c r="C850" s="4" t="s">
        <v>1085</v>
      </c>
      <c r="D850" s="4" t="s">
        <v>1096</v>
      </c>
      <c r="E850" s="11">
        <v>3337</v>
      </c>
      <c r="F850" s="4">
        <v>6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8">
        <f>G850+I850+K850+M850</f>
        <v>0</v>
      </c>
      <c r="P850" s="8">
        <f>H850+J850+L850+N850</f>
        <v>0</v>
      </c>
    </row>
    <row r="851" spans="1:16" hidden="1" outlineLevel="4" x14ac:dyDescent="0.25">
      <c r="A851" s="4" t="s">
        <v>169</v>
      </c>
      <c r="B851" s="4" t="s">
        <v>853</v>
      </c>
      <c r="C851" s="4" t="s">
        <v>1085</v>
      </c>
      <c r="D851" s="4" t="s">
        <v>1097</v>
      </c>
      <c r="E851" s="11">
        <v>1590</v>
      </c>
      <c r="F851" s="4">
        <v>9</v>
      </c>
      <c r="G851" s="9">
        <v>0</v>
      </c>
      <c r="H851" s="9">
        <v>0</v>
      </c>
      <c r="I851" s="9">
        <v>1</v>
      </c>
      <c r="J851" s="9">
        <v>1</v>
      </c>
      <c r="K851" s="9">
        <v>0</v>
      </c>
      <c r="L851" s="9">
        <v>0</v>
      </c>
      <c r="M851" s="9">
        <v>0</v>
      </c>
      <c r="N851" s="9">
        <v>0</v>
      </c>
      <c r="O851" s="8">
        <f>G851+I851+K851+M851</f>
        <v>1</v>
      </c>
      <c r="P851" s="8">
        <f>H851+J851+L851+N851</f>
        <v>1</v>
      </c>
    </row>
    <row r="852" spans="1:16" hidden="1" outlineLevel="4" x14ac:dyDescent="0.25">
      <c r="A852" s="4" t="s">
        <v>169</v>
      </c>
      <c r="B852" s="4" t="s">
        <v>853</v>
      </c>
      <c r="C852" s="4" t="s">
        <v>1085</v>
      </c>
      <c r="D852" s="4" t="s">
        <v>1098</v>
      </c>
      <c r="E852" s="11">
        <v>3213</v>
      </c>
      <c r="F852" s="4">
        <v>3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8">
        <f>G852+I852+K852+M852</f>
        <v>0</v>
      </c>
      <c r="P852" s="8">
        <f>H852+J852+L852+N852</f>
        <v>0</v>
      </c>
    </row>
    <row r="853" spans="1:16" hidden="1" outlineLevel="4" x14ac:dyDescent="0.25">
      <c r="A853" s="4" t="s">
        <v>169</v>
      </c>
      <c r="B853" s="4" t="s">
        <v>853</v>
      </c>
      <c r="C853" s="4" t="s">
        <v>1085</v>
      </c>
      <c r="D853" s="4" t="s">
        <v>1099</v>
      </c>
      <c r="E853" s="11">
        <v>3058</v>
      </c>
      <c r="F853" s="4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8">
        <f>G853+I853+K853+M853</f>
        <v>0</v>
      </c>
      <c r="P853" s="8">
        <f>H853+J853+L853+N853</f>
        <v>0</v>
      </c>
    </row>
    <row r="854" spans="1:16" hidden="1" outlineLevel="4" x14ac:dyDescent="0.25">
      <c r="A854" s="4" t="s">
        <v>169</v>
      </c>
      <c r="B854" s="4" t="s">
        <v>853</v>
      </c>
      <c r="C854" s="4" t="s">
        <v>1085</v>
      </c>
      <c r="D854" s="4" t="s">
        <v>1100</v>
      </c>
      <c r="E854" s="11">
        <v>1598</v>
      </c>
      <c r="F854" s="4">
        <v>1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8">
        <f>G854+I854+K854+M854</f>
        <v>0</v>
      </c>
      <c r="P854" s="8">
        <f>H854+J854+L854+N854</f>
        <v>0</v>
      </c>
    </row>
    <row r="855" spans="1:16" hidden="1" outlineLevel="4" x14ac:dyDescent="0.25">
      <c r="A855" s="4" t="s">
        <v>169</v>
      </c>
      <c r="B855" s="4" t="s">
        <v>853</v>
      </c>
      <c r="C855" s="4" t="s">
        <v>1085</v>
      </c>
      <c r="D855" s="4" t="s">
        <v>1101</v>
      </c>
      <c r="E855" s="11">
        <v>2005</v>
      </c>
      <c r="F855" s="4">
        <v>7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8">
        <f>G855+I855+K855+M855</f>
        <v>0</v>
      </c>
      <c r="P855" s="8">
        <f>H855+J855+L855+N855</f>
        <v>0</v>
      </c>
    </row>
    <row r="856" spans="1:16" hidden="1" outlineLevel="4" x14ac:dyDescent="0.25">
      <c r="A856" s="4" t="s">
        <v>169</v>
      </c>
      <c r="B856" s="4" t="s">
        <v>853</v>
      </c>
      <c r="C856" s="4" t="s">
        <v>1085</v>
      </c>
      <c r="D856" s="4" t="s">
        <v>1102</v>
      </c>
      <c r="E856" s="11">
        <v>1287</v>
      </c>
      <c r="F856" s="4">
        <v>6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8">
        <f>G856+I856+K856+M856</f>
        <v>0</v>
      </c>
      <c r="P856" s="8">
        <f>H856+J856+L856+N856</f>
        <v>0</v>
      </c>
    </row>
    <row r="857" spans="1:16" hidden="1" outlineLevel="4" x14ac:dyDescent="0.25">
      <c r="A857" s="4" t="s">
        <v>169</v>
      </c>
      <c r="B857" s="4" t="s">
        <v>853</v>
      </c>
      <c r="C857" s="4" t="s">
        <v>1085</v>
      </c>
      <c r="D857" s="4" t="s">
        <v>1103</v>
      </c>
      <c r="E857" s="11">
        <v>519</v>
      </c>
      <c r="F857" s="4">
        <v>3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8">
        <f>G857+I857+K857+M857</f>
        <v>0</v>
      </c>
      <c r="P857" s="8">
        <f>H857+J857+L857+N857</f>
        <v>0</v>
      </c>
    </row>
    <row r="858" spans="1:16" hidden="1" outlineLevel="4" x14ac:dyDescent="0.25">
      <c r="A858" s="4" t="s">
        <v>169</v>
      </c>
      <c r="B858" s="4" t="s">
        <v>853</v>
      </c>
      <c r="C858" s="4" t="s">
        <v>1085</v>
      </c>
      <c r="D858" s="4" t="s">
        <v>1104</v>
      </c>
      <c r="E858" s="11">
        <v>859</v>
      </c>
      <c r="F858" s="4">
        <v>0</v>
      </c>
      <c r="G858" s="9">
        <v>0</v>
      </c>
      <c r="H858" s="9">
        <v>0</v>
      </c>
      <c r="I858" s="9">
        <v>3</v>
      </c>
      <c r="J858" s="9">
        <v>3</v>
      </c>
      <c r="K858" s="9">
        <v>0</v>
      </c>
      <c r="L858" s="9">
        <v>0</v>
      </c>
      <c r="M858" s="9">
        <v>0</v>
      </c>
      <c r="N858" s="9">
        <v>0</v>
      </c>
      <c r="O858" s="8">
        <f>G858+I858+K858+M858</f>
        <v>3</v>
      </c>
      <c r="P858" s="8">
        <f>H858+J858+L858+N858</f>
        <v>3</v>
      </c>
    </row>
    <row r="859" spans="1:16" hidden="1" outlineLevel="4" x14ac:dyDescent="0.25">
      <c r="A859" s="4" t="s">
        <v>169</v>
      </c>
      <c r="B859" s="4" t="s">
        <v>853</v>
      </c>
      <c r="C859" s="4" t="s">
        <v>1085</v>
      </c>
      <c r="D859" s="4" t="s">
        <v>1105</v>
      </c>
      <c r="E859" s="11">
        <v>3241</v>
      </c>
      <c r="F859" s="4">
        <v>6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8">
        <f>G859+I859+K859+M859</f>
        <v>0</v>
      </c>
      <c r="P859" s="8">
        <f>H859+J859+L859+N859</f>
        <v>0</v>
      </c>
    </row>
    <row r="860" spans="1:16" hidden="1" outlineLevel="4" x14ac:dyDescent="0.25">
      <c r="A860" s="4" t="s">
        <v>169</v>
      </c>
      <c r="B860" s="4" t="s">
        <v>853</v>
      </c>
      <c r="C860" s="4" t="s">
        <v>1085</v>
      </c>
      <c r="D860" s="4" t="s">
        <v>1106</v>
      </c>
      <c r="E860" s="11">
        <v>1015</v>
      </c>
      <c r="F860" s="4">
        <v>3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8">
        <f>G860+I860+K860+M860</f>
        <v>0</v>
      </c>
      <c r="P860" s="8">
        <f>H860+J860+L860+N860</f>
        <v>0</v>
      </c>
    </row>
    <row r="861" spans="1:16" hidden="1" outlineLevel="4" x14ac:dyDescent="0.25">
      <c r="A861" s="4" t="s">
        <v>169</v>
      </c>
      <c r="B861" s="4" t="s">
        <v>853</v>
      </c>
      <c r="C861" s="4" t="s">
        <v>1085</v>
      </c>
      <c r="D861" s="4" t="s">
        <v>1107</v>
      </c>
      <c r="E861" s="11">
        <v>2009</v>
      </c>
      <c r="F861" s="4">
        <v>3</v>
      </c>
      <c r="G861" s="9">
        <v>0</v>
      </c>
      <c r="H861" s="9">
        <v>0</v>
      </c>
      <c r="I861" s="9">
        <v>1</v>
      </c>
      <c r="J861" s="9">
        <v>1</v>
      </c>
      <c r="K861" s="9">
        <v>0</v>
      </c>
      <c r="L861" s="9">
        <v>0</v>
      </c>
      <c r="M861" s="9">
        <v>0</v>
      </c>
      <c r="N861" s="9">
        <v>0</v>
      </c>
      <c r="O861" s="8">
        <f>G861+I861+K861+M861</f>
        <v>1</v>
      </c>
      <c r="P861" s="8">
        <f>H861+J861+L861+N861</f>
        <v>1</v>
      </c>
    </row>
    <row r="862" spans="1:16" hidden="1" outlineLevel="4" x14ac:dyDescent="0.25">
      <c r="A862" s="4" t="s">
        <v>169</v>
      </c>
      <c r="B862" s="4" t="s">
        <v>853</v>
      </c>
      <c r="C862" s="4" t="s">
        <v>1085</v>
      </c>
      <c r="D862" s="4" t="s">
        <v>1108</v>
      </c>
      <c r="E862" s="11">
        <v>1146</v>
      </c>
      <c r="F862" s="4">
        <v>6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8">
        <f>G862+I862+K862+M862</f>
        <v>0</v>
      </c>
      <c r="P862" s="8">
        <f>H862+J862+L862+N862</f>
        <v>0</v>
      </c>
    </row>
    <row r="863" spans="1:16" hidden="1" outlineLevel="4" x14ac:dyDescent="0.25">
      <c r="A863" s="4" t="s">
        <v>169</v>
      </c>
      <c r="B863" s="4" t="s">
        <v>853</v>
      </c>
      <c r="C863" s="4" t="s">
        <v>1085</v>
      </c>
      <c r="D863" s="4" t="s">
        <v>1109</v>
      </c>
      <c r="E863" s="11">
        <v>3305</v>
      </c>
      <c r="F863" s="4">
        <v>7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8">
        <f>G863+I863+K863+M863</f>
        <v>0</v>
      </c>
      <c r="P863" s="8">
        <f>H863+J863+L863+N863</f>
        <v>0</v>
      </c>
    </row>
    <row r="864" spans="1:16" s="1" customFormat="1" hidden="1" outlineLevel="3" x14ac:dyDescent="0.25">
      <c r="A864" s="4"/>
      <c r="B864" s="4"/>
      <c r="C864" s="14" t="s">
        <v>3499</v>
      </c>
      <c r="D864" s="4"/>
      <c r="E864" s="11"/>
      <c r="F864" s="4"/>
      <c r="G864" s="9">
        <f>SUBTOTAL(9,G840:G863)</f>
        <v>0</v>
      </c>
      <c r="H864" s="9">
        <f>SUBTOTAL(9,H840:H863)</f>
        <v>0</v>
      </c>
      <c r="I864" s="9">
        <f>SUBTOTAL(9,I840:I863)</f>
        <v>8</v>
      </c>
      <c r="J864" s="9">
        <f>SUBTOTAL(9,J840:J863)</f>
        <v>8</v>
      </c>
      <c r="K864" s="9">
        <f>SUBTOTAL(9,K840:K863)</f>
        <v>0</v>
      </c>
      <c r="L864" s="9">
        <f>SUBTOTAL(9,L840:L863)</f>
        <v>0</v>
      </c>
      <c r="M864" s="9">
        <f>SUBTOTAL(9,M840:M863)</f>
        <v>0</v>
      </c>
      <c r="N864" s="9">
        <f>SUBTOTAL(9,N840:N863)</f>
        <v>0</v>
      </c>
      <c r="O864" s="8">
        <f>SUBTOTAL(9,O840:O863)</f>
        <v>8</v>
      </c>
      <c r="P864" s="8">
        <f>SUBTOTAL(9,P840:P863)</f>
        <v>8</v>
      </c>
    </row>
    <row r="865" spans="1:16" s="1" customFormat="1" outlineLevel="2" collapsed="1" x14ac:dyDescent="0.25">
      <c r="A865" s="4"/>
      <c r="B865" s="14" t="s">
        <v>3419</v>
      </c>
      <c r="C865" s="4"/>
      <c r="D865" s="4"/>
      <c r="E865" s="11"/>
      <c r="F865" s="4"/>
      <c r="G865" s="9">
        <f>SUBTOTAL(9,G606:G863)</f>
        <v>6</v>
      </c>
      <c r="H865" s="9">
        <f>SUBTOTAL(9,H606:H863)</f>
        <v>6</v>
      </c>
      <c r="I865" s="9">
        <f>SUBTOTAL(9,I606:I863)</f>
        <v>157</v>
      </c>
      <c r="J865" s="9">
        <f>SUBTOTAL(9,J606:J863)</f>
        <v>146</v>
      </c>
      <c r="K865" s="9">
        <f>SUBTOTAL(9,K606:K863)</f>
        <v>17</v>
      </c>
      <c r="L865" s="9">
        <f>SUBTOTAL(9,L606:L863)</f>
        <v>16</v>
      </c>
      <c r="M865" s="9">
        <f>SUBTOTAL(9,M606:M863)</f>
        <v>2</v>
      </c>
      <c r="N865" s="9">
        <f>SUBTOTAL(9,N606:N863)</f>
        <v>2</v>
      </c>
      <c r="O865" s="8">
        <f>SUBTOTAL(9,O606:O863)</f>
        <v>182</v>
      </c>
      <c r="P865" s="8">
        <f>SUBTOTAL(9,P606:P863)</f>
        <v>170</v>
      </c>
    </row>
    <row r="866" spans="1:16" hidden="1" outlineLevel="4" x14ac:dyDescent="0.25">
      <c r="A866" s="4" t="s">
        <v>169</v>
      </c>
      <c r="B866" s="4" t="s">
        <v>2287</v>
      </c>
      <c r="C866" s="4" t="s">
        <v>2288</v>
      </c>
      <c r="D866" s="4" t="s">
        <v>2289</v>
      </c>
      <c r="E866" s="11">
        <v>2612</v>
      </c>
      <c r="F866" s="4">
        <v>5</v>
      </c>
      <c r="G866" s="9">
        <v>0</v>
      </c>
      <c r="H866" s="9">
        <v>0</v>
      </c>
      <c r="I866" s="9">
        <v>1</v>
      </c>
      <c r="J866" s="9">
        <v>1</v>
      </c>
      <c r="K866" s="9">
        <v>0</v>
      </c>
      <c r="L866" s="9">
        <v>0</v>
      </c>
      <c r="M866" s="9">
        <v>0</v>
      </c>
      <c r="N866" s="9">
        <v>0</v>
      </c>
      <c r="O866" s="8">
        <f>G866+I866+K866+M866</f>
        <v>1</v>
      </c>
      <c r="P866" s="8">
        <f>H866+J866+L866+N866</f>
        <v>1</v>
      </c>
    </row>
    <row r="867" spans="1:16" hidden="1" outlineLevel="4" x14ac:dyDescent="0.25">
      <c r="A867" s="4" t="s">
        <v>169</v>
      </c>
      <c r="B867" s="4" t="s">
        <v>2287</v>
      </c>
      <c r="C867" s="4" t="s">
        <v>2288</v>
      </c>
      <c r="D867" s="4" t="s">
        <v>2290</v>
      </c>
      <c r="E867" s="11">
        <v>2890</v>
      </c>
      <c r="F867" s="4">
        <v>9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8">
        <f>G867+I867+K867+M867</f>
        <v>0</v>
      </c>
      <c r="P867" s="8">
        <f>H867+J867+L867+N867</f>
        <v>0</v>
      </c>
    </row>
    <row r="868" spans="1:16" hidden="1" outlineLevel="4" x14ac:dyDescent="0.25">
      <c r="A868" s="4" t="s">
        <v>169</v>
      </c>
      <c r="B868" s="4" t="s">
        <v>2287</v>
      </c>
      <c r="C868" s="4" t="s">
        <v>2288</v>
      </c>
      <c r="D868" s="4" t="s">
        <v>2291</v>
      </c>
      <c r="E868" s="11">
        <v>649</v>
      </c>
      <c r="F868" s="4">
        <v>7</v>
      </c>
      <c r="G868" s="9">
        <v>0</v>
      </c>
      <c r="H868" s="9">
        <v>0</v>
      </c>
      <c r="I868" s="9">
        <v>5</v>
      </c>
      <c r="J868" s="9">
        <v>5</v>
      </c>
      <c r="K868" s="9">
        <v>2</v>
      </c>
      <c r="L868" s="9">
        <v>2</v>
      </c>
      <c r="M868" s="9">
        <v>0</v>
      </c>
      <c r="N868" s="9">
        <v>0</v>
      </c>
      <c r="O868" s="8">
        <f>G868+I868+K868+M868</f>
        <v>7</v>
      </c>
      <c r="P868" s="8">
        <f>H868+J868+L868+N868</f>
        <v>7</v>
      </c>
    </row>
    <row r="869" spans="1:16" hidden="1" outlineLevel="4" x14ac:dyDescent="0.25">
      <c r="A869" s="4" t="s">
        <v>169</v>
      </c>
      <c r="B869" s="4" t="s">
        <v>2287</v>
      </c>
      <c r="C869" s="4" t="s">
        <v>2288</v>
      </c>
      <c r="D869" s="4" t="s">
        <v>2292</v>
      </c>
      <c r="E869" s="11">
        <v>1481</v>
      </c>
      <c r="F869" s="4">
        <v>8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8">
        <f>G869+I869+K869+M869</f>
        <v>0</v>
      </c>
      <c r="P869" s="8">
        <f>H869+J869+L869+N869</f>
        <v>0</v>
      </c>
    </row>
    <row r="870" spans="1:16" hidden="1" outlineLevel="4" x14ac:dyDescent="0.25">
      <c r="A870" s="4" t="s">
        <v>169</v>
      </c>
      <c r="B870" s="4" t="s">
        <v>2287</v>
      </c>
      <c r="C870" s="4" t="s">
        <v>2288</v>
      </c>
      <c r="D870" s="4" t="s">
        <v>2293</v>
      </c>
      <c r="E870" s="11">
        <v>1928</v>
      </c>
      <c r="F870" s="4">
        <v>4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8">
        <f>G870+I870+K870+M870</f>
        <v>0</v>
      </c>
      <c r="P870" s="8">
        <f>H870+J870+L870+N870</f>
        <v>0</v>
      </c>
    </row>
    <row r="871" spans="1:16" hidden="1" outlineLevel="4" x14ac:dyDescent="0.25">
      <c r="A871" s="4" t="s">
        <v>169</v>
      </c>
      <c r="B871" s="4" t="s">
        <v>2287</v>
      </c>
      <c r="C871" s="4" t="s">
        <v>2288</v>
      </c>
      <c r="D871" s="4" t="s">
        <v>2294</v>
      </c>
      <c r="E871" s="11">
        <v>2672</v>
      </c>
      <c r="F871" s="4">
        <v>7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8">
        <f>G871+I871+K871+M871</f>
        <v>0</v>
      </c>
      <c r="P871" s="8">
        <f>H871+J871+L871+N871</f>
        <v>0</v>
      </c>
    </row>
    <row r="872" spans="1:16" hidden="1" outlineLevel="4" x14ac:dyDescent="0.25">
      <c r="A872" s="4" t="s">
        <v>169</v>
      </c>
      <c r="B872" s="4" t="s">
        <v>2287</v>
      </c>
      <c r="C872" s="4" t="s">
        <v>2288</v>
      </c>
      <c r="D872" s="4" t="s">
        <v>2295</v>
      </c>
      <c r="E872" s="11">
        <v>2553</v>
      </c>
      <c r="F872" s="4">
        <v>9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8">
        <f>G872+I872+K872+M872</f>
        <v>0</v>
      </c>
      <c r="P872" s="8">
        <f>H872+J872+L872+N872</f>
        <v>0</v>
      </c>
    </row>
    <row r="873" spans="1:16" hidden="1" outlineLevel="4" x14ac:dyDescent="0.25">
      <c r="A873" s="4" t="s">
        <v>169</v>
      </c>
      <c r="B873" s="4" t="s">
        <v>2287</v>
      </c>
      <c r="C873" s="4" t="s">
        <v>2288</v>
      </c>
      <c r="D873" s="4" t="s">
        <v>2296</v>
      </c>
      <c r="E873" s="11">
        <v>2771</v>
      </c>
      <c r="F873" s="4">
        <v>1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8">
        <f>G873+I873+K873+M873</f>
        <v>0</v>
      </c>
      <c r="P873" s="8">
        <f>H873+J873+L873+N873</f>
        <v>0</v>
      </c>
    </row>
    <row r="874" spans="1:16" hidden="1" outlineLevel="4" x14ac:dyDescent="0.25">
      <c r="A874" s="4" t="s">
        <v>169</v>
      </c>
      <c r="B874" s="4" t="s">
        <v>2287</v>
      </c>
      <c r="C874" s="4" t="s">
        <v>2288</v>
      </c>
      <c r="D874" s="4" t="s">
        <v>2297</v>
      </c>
      <c r="E874" s="11">
        <v>203</v>
      </c>
      <c r="F874" s="4">
        <v>3</v>
      </c>
      <c r="G874" s="9">
        <v>0</v>
      </c>
      <c r="H874" s="9">
        <v>0</v>
      </c>
      <c r="I874" s="9">
        <v>1</v>
      </c>
      <c r="J874" s="9">
        <v>1</v>
      </c>
      <c r="K874" s="9">
        <v>0</v>
      </c>
      <c r="L874" s="9">
        <v>0</v>
      </c>
      <c r="M874" s="9">
        <v>0</v>
      </c>
      <c r="N874" s="9">
        <v>0</v>
      </c>
      <c r="O874" s="8">
        <f>G874+I874+K874+M874</f>
        <v>1</v>
      </c>
      <c r="P874" s="8">
        <f>H874+J874+L874+N874</f>
        <v>1</v>
      </c>
    </row>
    <row r="875" spans="1:16" hidden="1" outlineLevel="4" x14ac:dyDescent="0.25">
      <c r="A875" s="4" t="s">
        <v>169</v>
      </c>
      <c r="B875" s="4" t="s">
        <v>2287</v>
      </c>
      <c r="C875" s="4" t="s">
        <v>2288</v>
      </c>
      <c r="D875" s="4" t="s">
        <v>2298</v>
      </c>
      <c r="E875" s="11">
        <v>1771</v>
      </c>
      <c r="F875" s="4">
        <v>0</v>
      </c>
      <c r="G875" s="9">
        <v>0</v>
      </c>
      <c r="H875" s="9">
        <v>0</v>
      </c>
      <c r="I875" s="9">
        <v>1</v>
      </c>
      <c r="J875" s="9">
        <v>1</v>
      </c>
      <c r="K875" s="9">
        <v>0</v>
      </c>
      <c r="L875" s="9">
        <v>0</v>
      </c>
      <c r="M875" s="9">
        <v>0</v>
      </c>
      <c r="N875" s="9">
        <v>0</v>
      </c>
      <c r="O875" s="8">
        <f>G875+I875+K875+M875</f>
        <v>1</v>
      </c>
      <c r="P875" s="8">
        <f>H875+J875+L875+N875</f>
        <v>1</v>
      </c>
    </row>
    <row r="876" spans="1:16" hidden="1" outlineLevel="4" x14ac:dyDescent="0.25">
      <c r="A876" s="4" t="s">
        <v>169</v>
      </c>
      <c r="B876" s="4" t="s">
        <v>2287</v>
      </c>
      <c r="C876" s="4" t="s">
        <v>2288</v>
      </c>
      <c r="D876" s="4" t="s">
        <v>2299</v>
      </c>
      <c r="E876" s="11">
        <v>651</v>
      </c>
      <c r="F876" s="4">
        <v>2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8">
        <f>G876+I876+K876+M876</f>
        <v>0</v>
      </c>
      <c r="P876" s="8">
        <f>H876+J876+L876+N876</f>
        <v>0</v>
      </c>
    </row>
    <row r="877" spans="1:16" hidden="1" outlineLevel="4" x14ac:dyDescent="0.25">
      <c r="A877" s="4" t="s">
        <v>169</v>
      </c>
      <c r="B877" s="4" t="s">
        <v>2287</v>
      </c>
      <c r="C877" s="4" t="s">
        <v>2288</v>
      </c>
      <c r="D877" s="4" t="s">
        <v>2300</v>
      </c>
      <c r="E877" s="11">
        <v>3118</v>
      </c>
      <c r="F877" s="4">
        <v>5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8">
        <f>G877+I877+K877+M877</f>
        <v>0</v>
      </c>
      <c r="P877" s="8">
        <f>H877+J877+L877+N877</f>
        <v>0</v>
      </c>
    </row>
    <row r="878" spans="1:16" hidden="1" outlineLevel="4" x14ac:dyDescent="0.25">
      <c r="A878" s="4" t="s">
        <v>169</v>
      </c>
      <c r="B878" s="4" t="s">
        <v>2287</v>
      </c>
      <c r="C878" s="4" t="s">
        <v>2288</v>
      </c>
      <c r="D878" s="4" t="s">
        <v>2301</v>
      </c>
      <c r="E878" s="11">
        <v>2441</v>
      </c>
      <c r="F878" s="4">
        <v>1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8">
        <f>G878+I878+K878+M878</f>
        <v>0</v>
      </c>
      <c r="P878" s="8">
        <f>H878+J878+L878+N878</f>
        <v>0</v>
      </c>
    </row>
    <row r="879" spans="1:16" hidden="1" outlineLevel="4" x14ac:dyDescent="0.25">
      <c r="A879" s="4" t="s">
        <v>169</v>
      </c>
      <c r="B879" s="4" t="s">
        <v>2287</v>
      </c>
      <c r="C879" s="4" t="s">
        <v>2288</v>
      </c>
      <c r="D879" s="4" t="s">
        <v>2302</v>
      </c>
      <c r="E879" s="11">
        <v>2070</v>
      </c>
      <c r="F879" s="4">
        <v>1</v>
      </c>
      <c r="G879" s="9">
        <v>0</v>
      </c>
      <c r="H879" s="9">
        <v>0</v>
      </c>
      <c r="I879" s="9">
        <v>1</v>
      </c>
      <c r="J879" s="9">
        <v>1</v>
      </c>
      <c r="K879" s="9">
        <v>0</v>
      </c>
      <c r="L879" s="9">
        <v>0</v>
      </c>
      <c r="M879" s="9">
        <v>0</v>
      </c>
      <c r="N879" s="9">
        <v>0</v>
      </c>
      <c r="O879" s="8">
        <f>G879+I879+K879+M879</f>
        <v>1</v>
      </c>
      <c r="P879" s="8">
        <f>H879+J879+L879+N879</f>
        <v>1</v>
      </c>
    </row>
    <row r="880" spans="1:16" hidden="1" outlineLevel="4" x14ac:dyDescent="0.25">
      <c r="A880" s="4" t="s">
        <v>169</v>
      </c>
      <c r="B880" s="4" t="s">
        <v>2287</v>
      </c>
      <c r="C880" s="4" t="s">
        <v>2288</v>
      </c>
      <c r="D880" s="4" t="s">
        <v>2303</v>
      </c>
      <c r="E880" s="11">
        <v>3334</v>
      </c>
      <c r="F880" s="4">
        <v>9</v>
      </c>
      <c r="G880" s="9">
        <v>0</v>
      </c>
      <c r="H880" s="9">
        <v>0</v>
      </c>
      <c r="I880" s="9">
        <v>1</v>
      </c>
      <c r="J880" s="9">
        <v>1</v>
      </c>
      <c r="K880" s="9">
        <v>0</v>
      </c>
      <c r="L880" s="9">
        <v>0</v>
      </c>
      <c r="M880" s="9">
        <v>0</v>
      </c>
      <c r="N880" s="9">
        <v>0</v>
      </c>
      <c r="O880" s="8">
        <f>G880+I880+K880+M880</f>
        <v>1</v>
      </c>
      <c r="P880" s="8">
        <f>H880+J880+L880+N880</f>
        <v>1</v>
      </c>
    </row>
    <row r="881" spans="1:16" hidden="1" outlineLevel="4" x14ac:dyDescent="0.25">
      <c r="A881" s="4" t="s">
        <v>169</v>
      </c>
      <c r="B881" s="4" t="s">
        <v>2287</v>
      </c>
      <c r="C881" s="4" t="s">
        <v>2288</v>
      </c>
      <c r="D881" s="4" t="s">
        <v>2304</v>
      </c>
      <c r="E881" s="11">
        <v>1362</v>
      </c>
      <c r="F881" s="4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8">
        <f>G881+I881+K881+M881</f>
        <v>0</v>
      </c>
      <c r="P881" s="8">
        <f>H881+J881+L881+N881</f>
        <v>0</v>
      </c>
    </row>
    <row r="882" spans="1:16" hidden="1" outlineLevel="4" x14ac:dyDescent="0.25">
      <c r="A882" s="4" t="s">
        <v>169</v>
      </c>
      <c r="B882" s="4" t="s">
        <v>2287</v>
      </c>
      <c r="C882" s="4" t="s">
        <v>2288</v>
      </c>
      <c r="D882" s="4" t="s">
        <v>2305</v>
      </c>
      <c r="E882" s="11">
        <v>1403</v>
      </c>
      <c r="F882" s="4">
        <v>0</v>
      </c>
      <c r="G882" s="9">
        <v>0</v>
      </c>
      <c r="H882" s="9">
        <v>0</v>
      </c>
      <c r="I882" s="9">
        <v>2</v>
      </c>
      <c r="J882" s="9">
        <v>2</v>
      </c>
      <c r="K882" s="9">
        <v>0</v>
      </c>
      <c r="L882" s="9">
        <v>0</v>
      </c>
      <c r="M882" s="9">
        <v>0</v>
      </c>
      <c r="N882" s="9">
        <v>0</v>
      </c>
      <c r="O882" s="8">
        <f>G882+I882+K882+M882</f>
        <v>2</v>
      </c>
      <c r="P882" s="8">
        <f>H882+J882+L882+N882</f>
        <v>2</v>
      </c>
    </row>
    <row r="883" spans="1:16" hidden="1" outlineLevel="4" x14ac:dyDescent="0.25">
      <c r="A883" s="4" t="s">
        <v>169</v>
      </c>
      <c r="B883" s="4" t="s">
        <v>2287</v>
      </c>
      <c r="C883" s="4" t="s">
        <v>2288</v>
      </c>
      <c r="D883" s="4" t="s">
        <v>2306</v>
      </c>
      <c r="E883" s="11">
        <v>1645</v>
      </c>
      <c r="F883" s="4">
        <v>2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8">
        <f>G883+I883+K883+M883</f>
        <v>0</v>
      </c>
      <c r="P883" s="8">
        <f>H883+J883+L883+N883</f>
        <v>0</v>
      </c>
    </row>
    <row r="884" spans="1:16" hidden="1" outlineLevel="4" x14ac:dyDescent="0.25">
      <c r="A884" s="4" t="s">
        <v>169</v>
      </c>
      <c r="B884" s="4" t="s">
        <v>2287</v>
      </c>
      <c r="C884" s="4" t="s">
        <v>2288</v>
      </c>
      <c r="D884" s="4" t="s">
        <v>2307</v>
      </c>
      <c r="E884" s="11">
        <v>3145</v>
      </c>
      <c r="F884" s="4">
        <v>9</v>
      </c>
      <c r="G884" s="9">
        <v>0</v>
      </c>
      <c r="H884" s="9">
        <v>0</v>
      </c>
      <c r="I884" s="9">
        <v>1</v>
      </c>
      <c r="J884" s="9">
        <v>1</v>
      </c>
      <c r="K884" s="9">
        <v>0</v>
      </c>
      <c r="L884" s="9">
        <v>0</v>
      </c>
      <c r="M884" s="9">
        <v>0</v>
      </c>
      <c r="N884" s="9">
        <v>0</v>
      </c>
      <c r="O884" s="8">
        <f>G884+I884+K884+M884</f>
        <v>1</v>
      </c>
      <c r="P884" s="8">
        <f>H884+J884+L884+N884</f>
        <v>1</v>
      </c>
    </row>
    <row r="885" spans="1:16" hidden="1" outlineLevel="4" x14ac:dyDescent="0.25">
      <c r="A885" s="4" t="s">
        <v>169</v>
      </c>
      <c r="B885" s="4" t="s">
        <v>2287</v>
      </c>
      <c r="C885" s="4" t="s">
        <v>2288</v>
      </c>
      <c r="D885" s="4" t="s">
        <v>2308</v>
      </c>
      <c r="E885" s="11">
        <v>3285</v>
      </c>
      <c r="F885" s="4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8">
        <f>G885+I885+K885+M885</f>
        <v>0</v>
      </c>
      <c r="P885" s="8">
        <f>H885+J885+L885+N885</f>
        <v>0</v>
      </c>
    </row>
    <row r="886" spans="1:16" hidden="1" outlineLevel="4" x14ac:dyDescent="0.25">
      <c r="A886" s="4" t="s">
        <v>169</v>
      </c>
      <c r="B886" s="4" t="s">
        <v>2287</v>
      </c>
      <c r="C886" s="4" t="s">
        <v>2288</v>
      </c>
      <c r="D886" s="4" t="s">
        <v>2309</v>
      </c>
      <c r="E886" s="11">
        <v>1430</v>
      </c>
      <c r="F886" s="4">
        <v>4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8">
        <f>G886+I886+K886+M886</f>
        <v>0</v>
      </c>
      <c r="P886" s="8">
        <f>H886+J886+L886+N886</f>
        <v>0</v>
      </c>
    </row>
    <row r="887" spans="1:16" s="1" customFormat="1" hidden="1" outlineLevel="3" x14ac:dyDescent="0.25">
      <c r="A887" s="4"/>
      <c r="B887" s="4"/>
      <c r="C887" s="14" t="s">
        <v>3500</v>
      </c>
      <c r="D887" s="4"/>
      <c r="E887" s="11"/>
      <c r="F887" s="4"/>
      <c r="G887" s="9">
        <f>SUBTOTAL(9,G866:G886)</f>
        <v>0</v>
      </c>
      <c r="H887" s="9">
        <f>SUBTOTAL(9,H866:H886)</f>
        <v>0</v>
      </c>
      <c r="I887" s="9">
        <f>SUBTOTAL(9,I866:I886)</f>
        <v>13</v>
      </c>
      <c r="J887" s="9">
        <f>SUBTOTAL(9,J866:J886)</f>
        <v>13</v>
      </c>
      <c r="K887" s="9">
        <f>SUBTOTAL(9,K866:K886)</f>
        <v>2</v>
      </c>
      <c r="L887" s="9">
        <f>SUBTOTAL(9,L866:L886)</f>
        <v>2</v>
      </c>
      <c r="M887" s="9">
        <f>SUBTOTAL(9,M866:M886)</f>
        <v>0</v>
      </c>
      <c r="N887" s="9">
        <f>SUBTOTAL(9,N866:N886)</f>
        <v>0</v>
      </c>
      <c r="O887" s="8">
        <f>SUBTOTAL(9,O866:O886)</f>
        <v>15</v>
      </c>
      <c r="P887" s="8">
        <f>SUBTOTAL(9,P866:P886)</f>
        <v>15</v>
      </c>
    </row>
    <row r="888" spans="1:16" hidden="1" outlineLevel="4" x14ac:dyDescent="0.25">
      <c r="A888" s="4" t="s">
        <v>169</v>
      </c>
      <c r="B888" s="4" t="s">
        <v>2287</v>
      </c>
      <c r="C888" s="4" t="s">
        <v>2310</v>
      </c>
      <c r="D888" s="4" t="s">
        <v>2311</v>
      </c>
      <c r="E888" s="11">
        <v>3273</v>
      </c>
      <c r="F888" s="4">
        <v>5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8">
        <f>G888+I888+K888+M888</f>
        <v>0</v>
      </c>
      <c r="P888" s="8">
        <f>H888+J888+L888+N888</f>
        <v>0</v>
      </c>
    </row>
    <row r="889" spans="1:16" hidden="1" outlineLevel="4" x14ac:dyDescent="0.25">
      <c r="A889" s="4" t="s">
        <v>169</v>
      </c>
      <c r="B889" s="4" t="s">
        <v>2287</v>
      </c>
      <c r="C889" s="4" t="s">
        <v>2310</v>
      </c>
      <c r="D889" s="4" t="s">
        <v>2312</v>
      </c>
      <c r="E889" s="11">
        <v>1199</v>
      </c>
      <c r="F889" s="4">
        <v>8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8">
        <f>G889+I889+K889+M889</f>
        <v>0</v>
      </c>
      <c r="P889" s="8">
        <f>H889+J889+L889+N889</f>
        <v>0</v>
      </c>
    </row>
    <row r="890" spans="1:16" hidden="1" outlineLevel="4" x14ac:dyDescent="0.25">
      <c r="A890" s="4" t="s">
        <v>169</v>
      </c>
      <c r="B890" s="4" t="s">
        <v>2287</v>
      </c>
      <c r="C890" s="4" t="s">
        <v>2310</v>
      </c>
      <c r="D890" s="4" t="s">
        <v>2313</v>
      </c>
      <c r="E890" s="11">
        <v>3009</v>
      </c>
      <c r="F890" s="4">
        <v>4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8">
        <f>G890+I890+K890+M890</f>
        <v>0</v>
      </c>
      <c r="P890" s="8">
        <f>H890+J890+L890+N890</f>
        <v>0</v>
      </c>
    </row>
    <row r="891" spans="1:16" hidden="1" outlineLevel="4" x14ac:dyDescent="0.25">
      <c r="A891" s="4" t="s">
        <v>169</v>
      </c>
      <c r="B891" s="4" t="s">
        <v>2287</v>
      </c>
      <c r="C891" s="4" t="s">
        <v>2310</v>
      </c>
      <c r="D891" s="4" t="s">
        <v>2314</v>
      </c>
      <c r="E891" s="11">
        <v>2923</v>
      </c>
      <c r="F891" s="4">
        <v>0</v>
      </c>
      <c r="G891" s="9">
        <v>0</v>
      </c>
      <c r="H891" s="9">
        <v>0</v>
      </c>
      <c r="I891" s="9">
        <v>1</v>
      </c>
      <c r="J891" s="9">
        <v>1</v>
      </c>
      <c r="K891" s="9">
        <v>0</v>
      </c>
      <c r="L891" s="9">
        <v>0</v>
      </c>
      <c r="M891" s="9">
        <v>0</v>
      </c>
      <c r="N891" s="9">
        <v>0</v>
      </c>
      <c r="O891" s="8">
        <f>G891+I891+K891+M891</f>
        <v>1</v>
      </c>
      <c r="P891" s="8">
        <f>H891+J891+L891+N891</f>
        <v>1</v>
      </c>
    </row>
    <row r="892" spans="1:16" hidden="1" outlineLevel="4" x14ac:dyDescent="0.25">
      <c r="A892" s="4" t="s">
        <v>169</v>
      </c>
      <c r="B892" s="4" t="s">
        <v>2287</v>
      </c>
      <c r="C892" s="4" t="s">
        <v>2310</v>
      </c>
      <c r="D892" s="4" t="s">
        <v>2315</v>
      </c>
      <c r="E892" s="11">
        <v>768</v>
      </c>
      <c r="F892" s="4">
        <v>5</v>
      </c>
      <c r="G892" s="9">
        <v>0.5</v>
      </c>
      <c r="H892" s="9">
        <v>0.5</v>
      </c>
      <c r="I892" s="9">
        <v>8</v>
      </c>
      <c r="J892" s="9">
        <v>8</v>
      </c>
      <c r="K892" s="9">
        <v>2</v>
      </c>
      <c r="L892" s="9">
        <v>2</v>
      </c>
      <c r="M892" s="9">
        <v>0.5</v>
      </c>
      <c r="N892" s="9">
        <v>0.5</v>
      </c>
      <c r="O892" s="8">
        <f>G892+I892+K892+M892</f>
        <v>11</v>
      </c>
      <c r="P892" s="8">
        <f>H892+J892+L892+N892</f>
        <v>11</v>
      </c>
    </row>
    <row r="893" spans="1:16" hidden="1" outlineLevel="4" x14ac:dyDescent="0.25">
      <c r="A893" s="4" t="s">
        <v>169</v>
      </c>
      <c r="B893" s="4" t="s">
        <v>2287</v>
      </c>
      <c r="C893" s="4" t="s">
        <v>2310</v>
      </c>
      <c r="D893" s="4" t="s">
        <v>2316</v>
      </c>
      <c r="E893" s="11">
        <v>256</v>
      </c>
      <c r="F893" s="4">
        <v>5</v>
      </c>
      <c r="G893" s="9">
        <v>0</v>
      </c>
      <c r="H893" s="9">
        <v>0</v>
      </c>
      <c r="I893" s="9">
        <v>1</v>
      </c>
      <c r="J893" s="9">
        <v>1</v>
      </c>
      <c r="K893" s="9">
        <v>0</v>
      </c>
      <c r="L893" s="9">
        <v>0</v>
      </c>
      <c r="M893" s="9">
        <v>0</v>
      </c>
      <c r="N893" s="9">
        <v>0</v>
      </c>
      <c r="O893" s="8">
        <f>G893+I893+K893+M893</f>
        <v>1</v>
      </c>
      <c r="P893" s="8">
        <f>H893+J893+L893+N893</f>
        <v>1</v>
      </c>
    </row>
    <row r="894" spans="1:16" hidden="1" outlineLevel="4" x14ac:dyDescent="0.25">
      <c r="A894" s="4" t="s">
        <v>169</v>
      </c>
      <c r="B894" s="4" t="s">
        <v>2287</v>
      </c>
      <c r="C894" s="4" t="s">
        <v>2310</v>
      </c>
      <c r="D894" s="4" t="s">
        <v>2317</v>
      </c>
      <c r="E894" s="11">
        <v>3035</v>
      </c>
      <c r="F894" s="4">
        <v>9</v>
      </c>
      <c r="G894" s="9">
        <v>0</v>
      </c>
      <c r="H894" s="9">
        <v>0</v>
      </c>
      <c r="I894" s="9">
        <v>1</v>
      </c>
      <c r="J894" s="9">
        <v>1</v>
      </c>
      <c r="K894" s="9">
        <v>0</v>
      </c>
      <c r="L894" s="9">
        <v>0</v>
      </c>
      <c r="M894" s="9">
        <v>0</v>
      </c>
      <c r="N894" s="9">
        <v>0</v>
      </c>
      <c r="O894" s="8">
        <f>G894+I894+K894+M894</f>
        <v>1</v>
      </c>
      <c r="P894" s="8">
        <f>H894+J894+L894+N894</f>
        <v>1</v>
      </c>
    </row>
    <row r="895" spans="1:16" hidden="1" outlineLevel="4" x14ac:dyDescent="0.25">
      <c r="A895" s="4" t="s">
        <v>169</v>
      </c>
      <c r="B895" s="4" t="s">
        <v>2287</v>
      </c>
      <c r="C895" s="4" t="s">
        <v>2310</v>
      </c>
      <c r="D895" s="4" t="s">
        <v>2318</v>
      </c>
      <c r="E895" s="11">
        <v>932</v>
      </c>
      <c r="F895" s="4">
        <v>6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8">
        <f>G895+I895+K895+M895</f>
        <v>0</v>
      </c>
      <c r="P895" s="8">
        <f>H895+J895+L895+N895</f>
        <v>0</v>
      </c>
    </row>
    <row r="896" spans="1:16" hidden="1" outlineLevel="4" x14ac:dyDescent="0.25">
      <c r="A896" s="4" t="s">
        <v>169</v>
      </c>
      <c r="B896" s="4" t="s">
        <v>2287</v>
      </c>
      <c r="C896" s="4" t="s">
        <v>2310</v>
      </c>
      <c r="D896" s="4" t="s">
        <v>2319</v>
      </c>
      <c r="E896" s="11">
        <v>2329</v>
      </c>
      <c r="F896" s="4">
        <v>6</v>
      </c>
      <c r="G896" s="9">
        <v>0</v>
      </c>
      <c r="H896" s="9">
        <v>0</v>
      </c>
      <c r="I896" s="9">
        <v>1</v>
      </c>
      <c r="J896" s="9">
        <v>1</v>
      </c>
      <c r="K896" s="9">
        <v>0</v>
      </c>
      <c r="L896" s="9">
        <v>0</v>
      </c>
      <c r="M896" s="9">
        <v>0</v>
      </c>
      <c r="N896" s="9">
        <v>0</v>
      </c>
      <c r="O896" s="8">
        <f>G896+I896+K896+M896</f>
        <v>1</v>
      </c>
      <c r="P896" s="8">
        <f>H896+J896+L896+N896</f>
        <v>1</v>
      </c>
    </row>
    <row r="897" spans="1:16" hidden="1" outlineLevel="4" x14ac:dyDescent="0.25">
      <c r="A897" s="4" t="s">
        <v>169</v>
      </c>
      <c r="B897" s="4" t="s">
        <v>2287</v>
      </c>
      <c r="C897" s="4" t="s">
        <v>2310</v>
      </c>
      <c r="D897" s="4" t="s">
        <v>2320</v>
      </c>
      <c r="E897" s="11">
        <v>1896</v>
      </c>
      <c r="F897" s="4">
        <v>2</v>
      </c>
      <c r="G897" s="9">
        <v>0</v>
      </c>
      <c r="H897" s="9">
        <v>0</v>
      </c>
      <c r="I897" s="9">
        <v>1</v>
      </c>
      <c r="J897" s="9">
        <v>1</v>
      </c>
      <c r="K897" s="9">
        <v>0</v>
      </c>
      <c r="L897" s="9">
        <v>0</v>
      </c>
      <c r="M897" s="9">
        <v>0</v>
      </c>
      <c r="N897" s="9">
        <v>0</v>
      </c>
      <c r="O897" s="8">
        <f>G897+I897+K897+M897</f>
        <v>1</v>
      </c>
      <c r="P897" s="8">
        <f>H897+J897+L897+N897</f>
        <v>1</v>
      </c>
    </row>
    <row r="898" spans="1:16" hidden="1" outlineLevel="4" x14ac:dyDescent="0.25">
      <c r="A898" s="4" t="s">
        <v>169</v>
      </c>
      <c r="B898" s="4" t="s">
        <v>2287</v>
      </c>
      <c r="C898" s="4" t="s">
        <v>2310</v>
      </c>
      <c r="D898" s="4" t="s">
        <v>2321</v>
      </c>
      <c r="E898" s="11">
        <v>2243</v>
      </c>
      <c r="F898" s="4">
        <v>3</v>
      </c>
      <c r="G898" s="9">
        <v>0</v>
      </c>
      <c r="H898" s="9">
        <v>0</v>
      </c>
      <c r="I898" s="9">
        <v>1</v>
      </c>
      <c r="J898" s="9">
        <v>1</v>
      </c>
      <c r="K898" s="9">
        <v>0</v>
      </c>
      <c r="L898" s="9">
        <v>0</v>
      </c>
      <c r="M898" s="9">
        <v>0</v>
      </c>
      <c r="N898" s="9">
        <v>0</v>
      </c>
      <c r="O898" s="8">
        <f>G898+I898+K898+M898</f>
        <v>1</v>
      </c>
      <c r="P898" s="8">
        <f>H898+J898+L898+N898</f>
        <v>1</v>
      </c>
    </row>
    <row r="899" spans="1:16" hidden="1" outlineLevel="4" x14ac:dyDescent="0.25">
      <c r="A899" s="4" t="s">
        <v>169</v>
      </c>
      <c r="B899" s="4" t="s">
        <v>2287</v>
      </c>
      <c r="C899" s="4" t="s">
        <v>2310</v>
      </c>
      <c r="D899" s="4" t="s">
        <v>2322</v>
      </c>
      <c r="E899" s="11">
        <v>2050</v>
      </c>
      <c r="F899" s="4">
        <v>7</v>
      </c>
      <c r="G899" s="9">
        <v>0</v>
      </c>
      <c r="H899" s="9">
        <v>0</v>
      </c>
      <c r="I899" s="9">
        <v>1</v>
      </c>
      <c r="J899" s="9">
        <v>1</v>
      </c>
      <c r="K899" s="9">
        <v>0</v>
      </c>
      <c r="L899" s="9">
        <v>0</v>
      </c>
      <c r="M899" s="9">
        <v>0</v>
      </c>
      <c r="N899" s="9">
        <v>0</v>
      </c>
      <c r="O899" s="8">
        <f>G899+I899+K899+M899</f>
        <v>1</v>
      </c>
      <c r="P899" s="8">
        <f>H899+J899+L899+N899</f>
        <v>1</v>
      </c>
    </row>
    <row r="900" spans="1:16" hidden="1" outlineLevel="4" x14ac:dyDescent="0.25">
      <c r="A900" s="4" t="s">
        <v>169</v>
      </c>
      <c r="B900" s="4" t="s">
        <v>2287</v>
      </c>
      <c r="C900" s="4" t="s">
        <v>2310</v>
      </c>
      <c r="D900" s="4" t="s">
        <v>2323</v>
      </c>
      <c r="E900" s="11">
        <v>1460</v>
      </c>
      <c r="F900" s="4">
        <v>5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8">
        <f>G900+I900+K900+M900</f>
        <v>0</v>
      </c>
      <c r="P900" s="8">
        <f>H900+J900+L900+N900</f>
        <v>0</v>
      </c>
    </row>
    <row r="901" spans="1:16" hidden="1" outlineLevel="4" x14ac:dyDescent="0.25">
      <c r="A901" s="4" t="s">
        <v>169</v>
      </c>
      <c r="B901" s="4" t="s">
        <v>2287</v>
      </c>
      <c r="C901" s="4" t="s">
        <v>2310</v>
      </c>
      <c r="D901" s="4" t="s">
        <v>2324</v>
      </c>
      <c r="E901" s="11">
        <v>279</v>
      </c>
      <c r="F901" s="4">
        <v>6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8">
        <f>G901+I901+K901+M901</f>
        <v>0</v>
      </c>
      <c r="P901" s="8">
        <f>H901+J901+L901+N901</f>
        <v>0</v>
      </c>
    </row>
    <row r="902" spans="1:16" hidden="1" outlineLevel="4" x14ac:dyDescent="0.25">
      <c r="A902" s="4" t="s">
        <v>169</v>
      </c>
      <c r="B902" s="4" t="s">
        <v>2287</v>
      </c>
      <c r="C902" s="4" t="s">
        <v>2310</v>
      </c>
      <c r="D902" s="4" t="s">
        <v>2325</v>
      </c>
      <c r="E902" s="11">
        <v>1008</v>
      </c>
      <c r="F902" s="4">
        <v>3</v>
      </c>
      <c r="G902" s="9">
        <v>0</v>
      </c>
      <c r="H902" s="9">
        <v>0</v>
      </c>
      <c r="I902" s="9">
        <v>1</v>
      </c>
      <c r="J902" s="9">
        <v>1</v>
      </c>
      <c r="K902" s="9">
        <v>0</v>
      </c>
      <c r="L902" s="9">
        <v>0</v>
      </c>
      <c r="M902" s="9">
        <v>0</v>
      </c>
      <c r="N902" s="9">
        <v>0</v>
      </c>
      <c r="O902" s="8">
        <f>G902+I902+K902+M902</f>
        <v>1</v>
      </c>
      <c r="P902" s="8">
        <f>H902+J902+L902+N902</f>
        <v>1</v>
      </c>
    </row>
    <row r="903" spans="1:16" hidden="1" outlineLevel="4" x14ac:dyDescent="0.25">
      <c r="A903" s="4" t="s">
        <v>169</v>
      </c>
      <c r="B903" s="4" t="s">
        <v>2287</v>
      </c>
      <c r="C903" s="4" t="s">
        <v>2310</v>
      </c>
      <c r="D903" s="4" t="s">
        <v>2326</v>
      </c>
      <c r="E903" s="11">
        <v>2912</v>
      </c>
      <c r="F903" s="4">
        <v>4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  <c r="O903" s="8">
        <f>G903+I903+K903+M903</f>
        <v>0</v>
      </c>
      <c r="P903" s="8">
        <f>H903+J903+L903+N903</f>
        <v>0</v>
      </c>
    </row>
    <row r="904" spans="1:16" s="1" customFormat="1" hidden="1" outlineLevel="3" x14ac:dyDescent="0.25">
      <c r="A904" s="4"/>
      <c r="B904" s="4"/>
      <c r="C904" s="14" t="s">
        <v>3501</v>
      </c>
      <c r="D904" s="4"/>
      <c r="E904" s="11"/>
      <c r="F904" s="4"/>
      <c r="G904" s="9">
        <f>SUBTOTAL(9,G888:G903)</f>
        <v>0.5</v>
      </c>
      <c r="H904" s="9">
        <f>SUBTOTAL(9,H888:H903)</f>
        <v>0.5</v>
      </c>
      <c r="I904" s="9">
        <f>SUBTOTAL(9,I888:I903)</f>
        <v>16</v>
      </c>
      <c r="J904" s="9">
        <f>SUBTOTAL(9,J888:J903)</f>
        <v>16</v>
      </c>
      <c r="K904" s="9">
        <f>SUBTOTAL(9,K888:K903)</f>
        <v>2</v>
      </c>
      <c r="L904" s="9">
        <f>SUBTOTAL(9,L888:L903)</f>
        <v>2</v>
      </c>
      <c r="M904" s="9">
        <f>SUBTOTAL(9,M888:M903)</f>
        <v>0.5</v>
      </c>
      <c r="N904" s="9">
        <f>SUBTOTAL(9,N888:N903)</f>
        <v>0.5</v>
      </c>
      <c r="O904" s="8">
        <f>SUBTOTAL(9,O888:O903)</f>
        <v>19</v>
      </c>
      <c r="P904" s="8">
        <f>SUBTOTAL(9,P888:P903)</f>
        <v>19</v>
      </c>
    </row>
    <row r="905" spans="1:16" hidden="1" outlineLevel="4" x14ac:dyDescent="0.25">
      <c r="A905" s="4" t="s">
        <v>169</v>
      </c>
      <c r="B905" s="4" t="s">
        <v>2287</v>
      </c>
      <c r="C905" s="4" t="s">
        <v>5</v>
      </c>
      <c r="D905" s="4" t="s">
        <v>2327</v>
      </c>
      <c r="E905" s="11">
        <v>17</v>
      </c>
      <c r="F905" s="4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8">
        <f>G905+I905+K905+M905</f>
        <v>0</v>
      </c>
      <c r="P905" s="8">
        <f>H905+J905+L905+N905</f>
        <v>0</v>
      </c>
    </row>
    <row r="906" spans="1:16" s="1" customFormat="1" hidden="1" outlineLevel="3" x14ac:dyDescent="0.25">
      <c r="A906" s="4"/>
      <c r="B906" s="4"/>
      <c r="C906" s="14" t="s">
        <v>3463</v>
      </c>
      <c r="D906" s="4"/>
      <c r="E906" s="11"/>
      <c r="F906" s="4"/>
      <c r="G906" s="9">
        <f>SUBTOTAL(9,G905:G905)</f>
        <v>0</v>
      </c>
      <c r="H906" s="9">
        <f>SUBTOTAL(9,H905:H905)</f>
        <v>0</v>
      </c>
      <c r="I906" s="9">
        <f>SUBTOTAL(9,I905:I905)</f>
        <v>0</v>
      </c>
      <c r="J906" s="9">
        <f>SUBTOTAL(9,J905:J905)</f>
        <v>0</v>
      </c>
      <c r="K906" s="9">
        <f>SUBTOTAL(9,K905:K905)</f>
        <v>0</v>
      </c>
      <c r="L906" s="9">
        <f>SUBTOTAL(9,L905:L905)</f>
        <v>0</v>
      </c>
      <c r="M906" s="9">
        <f>SUBTOTAL(9,M905:M905)</f>
        <v>0</v>
      </c>
      <c r="N906" s="9">
        <f>SUBTOTAL(9,N905:N905)</f>
        <v>0</v>
      </c>
      <c r="O906" s="8">
        <f>SUBTOTAL(9,O905:O905)</f>
        <v>0</v>
      </c>
      <c r="P906" s="8">
        <f>SUBTOTAL(9,P905:P905)</f>
        <v>0</v>
      </c>
    </row>
    <row r="907" spans="1:16" hidden="1" outlineLevel="4" x14ac:dyDescent="0.25">
      <c r="A907" s="4" t="s">
        <v>169</v>
      </c>
      <c r="B907" s="4" t="s">
        <v>2287</v>
      </c>
      <c r="C907" s="4" t="s">
        <v>2328</v>
      </c>
      <c r="D907" s="4" t="s">
        <v>2329</v>
      </c>
      <c r="E907" s="11">
        <v>1197</v>
      </c>
      <c r="F907" s="4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8">
        <f>G907+I907+K907+M907</f>
        <v>0</v>
      </c>
      <c r="P907" s="8">
        <f>H907+J907+L907+N907</f>
        <v>0</v>
      </c>
    </row>
    <row r="908" spans="1:16" hidden="1" outlineLevel="4" x14ac:dyDescent="0.25">
      <c r="A908" s="4" t="s">
        <v>169</v>
      </c>
      <c r="B908" s="4" t="s">
        <v>2287</v>
      </c>
      <c r="C908" s="4" t="s">
        <v>2328</v>
      </c>
      <c r="D908" s="4" t="s">
        <v>2330</v>
      </c>
      <c r="E908" s="11">
        <v>655</v>
      </c>
      <c r="F908" s="4">
        <v>8</v>
      </c>
      <c r="G908" s="9">
        <v>0</v>
      </c>
      <c r="H908" s="9">
        <v>0</v>
      </c>
      <c r="I908" s="9">
        <v>1</v>
      </c>
      <c r="J908" s="9">
        <v>1</v>
      </c>
      <c r="K908" s="9">
        <v>0</v>
      </c>
      <c r="L908" s="9">
        <v>0</v>
      </c>
      <c r="M908" s="9">
        <v>0</v>
      </c>
      <c r="N908" s="9">
        <v>0</v>
      </c>
      <c r="O908" s="8">
        <f>G908+I908+K908+M908</f>
        <v>1</v>
      </c>
      <c r="P908" s="8">
        <f>H908+J908+L908+N908</f>
        <v>1</v>
      </c>
    </row>
    <row r="909" spans="1:16" hidden="1" outlineLevel="4" x14ac:dyDescent="0.25">
      <c r="A909" s="4" t="s">
        <v>169</v>
      </c>
      <c r="B909" s="4" t="s">
        <v>2287</v>
      </c>
      <c r="C909" s="4" t="s">
        <v>2328</v>
      </c>
      <c r="D909" s="4" t="s">
        <v>2331</v>
      </c>
      <c r="E909" s="11">
        <v>3150</v>
      </c>
      <c r="F909" s="4">
        <v>1</v>
      </c>
      <c r="G909" s="9">
        <v>0</v>
      </c>
      <c r="H909" s="9">
        <v>0</v>
      </c>
      <c r="I909" s="9">
        <v>4</v>
      </c>
      <c r="J909" s="9">
        <v>4</v>
      </c>
      <c r="K909" s="9">
        <v>0</v>
      </c>
      <c r="L909" s="9">
        <v>0</v>
      </c>
      <c r="M909" s="9">
        <v>0</v>
      </c>
      <c r="N909" s="9">
        <v>0</v>
      </c>
      <c r="O909" s="8">
        <f>G909+I909+K909+M909</f>
        <v>4</v>
      </c>
      <c r="P909" s="8">
        <f>H909+J909+L909+N909</f>
        <v>4</v>
      </c>
    </row>
    <row r="910" spans="1:16" hidden="1" outlineLevel="4" x14ac:dyDescent="0.25">
      <c r="A910" s="4" t="s">
        <v>169</v>
      </c>
      <c r="B910" s="4" t="s">
        <v>2287</v>
      </c>
      <c r="C910" s="4" t="s">
        <v>2328</v>
      </c>
      <c r="D910" s="4" t="s">
        <v>2332</v>
      </c>
      <c r="E910" s="11">
        <v>953</v>
      </c>
      <c r="F910" s="4">
        <v>9</v>
      </c>
      <c r="G910" s="9">
        <v>0</v>
      </c>
      <c r="H910" s="9">
        <v>0</v>
      </c>
      <c r="I910" s="9">
        <v>1</v>
      </c>
      <c r="J910" s="9">
        <v>1</v>
      </c>
      <c r="K910" s="9">
        <v>0</v>
      </c>
      <c r="L910" s="9">
        <v>0</v>
      </c>
      <c r="M910" s="9">
        <v>0</v>
      </c>
      <c r="N910" s="9">
        <v>0</v>
      </c>
      <c r="O910" s="8">
        <f>G910+I910+K910+M910</f>
        <v>1</v>
      </c>
      <c r="P910" s="8">
        <f>H910+J910+L910+N910</f>
        <v>1</v>
      </c>
    </row>
    <row r="911" spans="1:16" hidden="1" outlineLevel="4" x14ac:dyDescent="0.25">
      <c r="A911" s="4" t="s">
        <v>169</v>
      </c>
      <c r="B911" s="4" t="s">
        <v>2287</v>
      </c>
      <c r="C911" s="4" t="s">
        <v>2328</v>
      </c>
      <c r="D911" s="4" t="s">
        <v>2333</v>
      </c>
      <c r="E911" s="11">
        <v>573</v>
      </c>
      <c r="F911" s="4">
        <v>1</v>
      </c>
      <c r="G911" s="9">
        <v>0</v>
      </c>
      <c r="H911" s="9">
        <v>0</v>
      </c>
      <c r="I911" s="9">
        <v>1</v>
      </c>
      <c r="J911" s="9">
        <v>1</v>
      </c>
      <c r="K911" s="9">
        <v>0</v>
      </c>
      <c r="L911" s="9">
        <v>0</v>
      </c>
      <c r="M911" s="9">
        <v>0</v>
      </c>
      <c r="N911" s="9">
        <v>0</v>
      </c>
      <c r="O911" s="8">
        <f>G911+I911+K911+M911</f>
        <v>1</v>
      </c>
      <c r="P911" s="8">
        <f>H911+J911+L911+N911</f>
        <v>1</v>
      </c>
    </row>
    <row r="912" spans="1:16" hidden="1" outlineLevel="4" x14ac:dyDescent="0.25">
      <c r="A912" s="4" t="s">
        <v>169</v>
      </c>
      <c r="B912" s="4" t="s">
        <v>2287</v>
      </c>
      <c r="C912" s="4" t="s">
        <v>2328</v>
      </c>
      <c r="D912" s="4" t="s">
        <v>2334</v>
      </c>
      <c r="E912" s="11">
        <v>1232</v>
      </c>
      <c r="F912" s="4">
        <v>6</v>
      </c>
      <c r="G912" s="9">
        <v>0</v>
      </c>
      <c r="H912" s="9">
        <v>0</v>
      </c>
      <c r="I912" s="9">
        <v>1</v>
      </c>
      <c r="J912" s="9">
        <v>1</v>
      </c>
      <c r="K912" s="9">
        <v>0</v>
      </c>
      <c r="L912" s="9">
        <v>0</v>
      </c>
      <c r="M912" s="9">
        <v>0</v>
      </c>
      <c r="N912" s="9">
        <v>0</v>
      </c>
      <c r="O912" s="8">
        <f>G912+I912+K912+M912</f>
        <v>1</v>
      </c>
      <c r="P912" s="8">
        <f>H912+J912+L912+N912</f>
        <v>1</v>
      </c>
    </row>
    <row r="913" spans="1:16" hidden="1" outlineLevel="4" x14ac:dyDescent="0.25">
      <c r="A913" s="4" t="s">
        <v>169</v>
      </c>
      <c r="B913" s="4" t="s">
        <v>2287</v>
      </c>
      <c r="C913" s="4" t="s">
        <v>2328</v>
      </c>
      <c r="D913" s="4" t="s">
        <v>2335</v>
      </c>
      <c r="E913" s="11">
        <v>1410</v>
      </c>
      <c r="F913" s="4">
        <v>0</v>
      </c>
      <c r="G913" s="9">
        <v>0</v>
      </c>
      <c r="H913" s="9">
        <v>0</v>
      </c>
      <c r="I913" s="9">
        <v>1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8">
        <f>G913+I913+K913+M913</f>
        <v>1</v>
      </c>
      <c r="P913" s="8">
        <f>H913+J913+L913+N913</f>
        <v>0</v>
      </c>
    </row>
    <row r="914" spans="1:16" hidden="1" outlineLevel="4" x14ac:dyDescent="0.25">
      <c r="A914" s="4" t="s">
        <v>169</v>
      </c>
      <c r="B914" s="4" t="s">
        <v>2287</v>
      </c>
      <c r="C914" s="4" t="s">
        <v>2328</v>
      </c>
      <c r="D914" s="4" t="s">
        <v>2336</v>
      </c>
      <c r="E914" s="11">
        <v>2933</v>
      </c>
      <c r="F914" s="4">
        <v>7</v>
      </c>
      <c r="G914" s="9">
        <v>0</v>
      </c>
      <c r="H914" s="9">
        <v>0</v>
      </c>
      <c r="I914" s="9">
        <v>1</v>
      </c>
      <c r="J914" s="9">
        <v>1</v>
      </c>
      <c r="K914" s="9">
        <v>0</v>
      </c>
      <c r="L914" s="9">
        <v>0</v>
      </c>
      <c r="M914" s="9">
        <v>0</v>
      </c>
      <c r="N914" s="9">
        <v>0</v>
      </c>
      <c r="O914" s="8">
        <f>G914+I914+K914+M914</f>
        <v>1</v>
      </c>
      <c r="P914" s="8">
        <f>H914+J914+L914+N914</f>
        <v>1</v>
      </c>
    </row>
    <row r="915" spans="1:16" hidden="1" outlineLevel="4" x14ac:dyDescent="0.25">
      <c r="A915" s="4" t="s">
        <v>169</v>
      </c>
      <c r="B915" s="4" t="s">
        <v>2287</v>
      </c>
      <c r="C915" s="4" t="s">
        <v>2328</v>
      </c>
      <c r="D915" s="4" t="s">
        <v>2337</v>
      </c>
      <c r="E915" s="11">
        <v>1838</v>
      </c>
      <c r="F915" s="4">
        <v>8</v>
      </c>
      <c r="G915" s="9">
        <v>0</v>
      </c>
      <c r="H915" s="9">
        <v>0</v>
      </c>
      <c r="I915" s="9">
        <v>2</v>
      </c>
      <c r="J915" s="9">
        <v>2</v>
      </c>
      <c r="K915" s="9">
        <v>0</v>
      </c>
      <c r="L915" s="9">
        <v>0</v>
      </c>
      <c r="M915" s="9">
        <v>0</v>
      </c>
      <c r="N915" s="9">
        <v>0</v>
      </c>
      <c r="O915" s="8">
        <f>G915+I915+K915+M915</f>
        <v>2</v>
      </c>
      <c r="P915" s="8">
        <f>H915+J915+L915+N915</f>
        <v>2</v>
      </c>
    </row>
    <row r="916" spans="1:16" hidden="1" outlineLevel="4" x14ac:dyDescent="0.25">
      <c r="A916" s="4" t="s">
        <v>169</v>
      </c>
      <c r="B916" s="4" t="s">
        <v>2287</v>
      </c>
      <c r="C916" s="4" t="s">
        <v>2328</v>
      </c>
      <c r="D916" s="4" t="s">
        <v>2338</v>
      </c>
      <c r="E916" s="11">
        <v>1500</v>
      </c>
      <c r="F916" s="4">
        <v>6</v>
      </c>
      <c r="G916" s="9">
        <v>0</v>
      </c>
      <c r="H916" s="9">
        <v>0</v>
      </c>
      <c r="I916" s="9">
        <v>1</v>
      </c>
      <c r="J916" s="9">
        <v>1</v>
      </c>
      <c r="K916" s="9">
        <v>0</v>
      </c>
      <c r="L916" s="9">
        <v>0</v>
      </c>
      <c r="M916" s="9">
        <v>0</v>
      </c>
      <c r="N916" s="9">
        <v>0</v>
      </c>
      <c r="O916" s="8">
        <f>G916+I916+K916+M916</f>
        <v>1</v>
      </c>
      <c r="P916" s="8">
        <f>H916+J916+L916+N916</f>
        <v>1</v>
      </c>
    </row>
    <row r="917" spans="1:16" hidden="1" outlineLevel="4" x14ac:dyDescent="0.25">
      <c r="A917" s="4" t="s">
        <v>169</v>
      </c>
      <c r="B917" s="4" t="s">
        <v>2287</v>
      </c>
      <c r="C917" s="4" t="s">
        <v>2328</v>
      </c>
      <c r="D917" s="4" t="s">
        <v>2339</v>
      </c>
      <c r="E917" s="11">
        <v>486</v>
      </c>
      <c r="F917" s="4">
        <v>2</v>
      </c>
      <c r="G917" s="9">
        <v>1</v>
      </c>
      <c r="H917" s="9">
        <v>1</v>
      </c>
      <c r="I917" s="9">
        <v>6</v>
      </c>
      <c r="J917" s="9">
        <v>6</v>
      </c>
      <c r="K917" s="9">
        <v>3</v>
      </c>
      <c r="L917" s="9">
        <v>3</v>
      </c>
      <c r="M917" s="9">
        <v>0</v>
      </c>
      <c r="N917" s="9">
        <v>0</v>
      </c>
      <c r="O917" s="8">
        <f>G917+I917+K917+M917</f>
        <v>10</v>
      </c>
      <c r="P917" s="8">
        <f>H917+J917+L917+N917</f>
        <v>10</v>
      </c>
    </row>
    <row r="918" spans="1:16" hidden="1" outlineLevel="4" x14ac:dyDescent="0.25">
      <c r="A918" s="4" t="s">
        <v>169</v>
      </c>
      <c r="B918" s="4" t="s">
        <v>2287</v>
      </c>
      <c r="C918" s="4" t="s">
        <v>2328</v>
      </c>
      <c r="D918" s="4" t="s">
        <v>2340</v>
      </c>
      <c r="E918" s="11">
        <v>937</v>
      </c>
      <c r="F918" s="4">
        <v>1</v>
      </c>
      <c r="G918" s="9">
        <v>0</v>
      </c>
      <c r="H918" s="9">
        <v>0</v>
      </c>
      <c r="I918" s="9">
        <v>1</v>
      </c>
      <c r="J918" s="9">
        <v>1</v>
      </c>
      <c r="K918" s="9">
        <v>0</v>
      </c>
      <c r="L918" s="9">
        <v>0</v>
      </c>
      <c r="M918" s="9">
        <v>0</v>
      </c>
      <c r="N918" s="9">
        <v>0</v>
      </c>
      <c r="O918" s="8">
        <f>G918+I918+K918+M918</f>
        <v>1</v>
      </c>
      <c r="P918" s="8">
        <f>H918+J918+L918+N918</f>
        <v>1</v>
      </c>
    </row>
    <row r="919" spans="1:16" hidden="1" outlineLevel="4" x14ac:dyDescent="0.25">
      <c r="A919" s="4" t="s">
        <v>169</v>
      </c>
      <c r="B919" s="4" t="s">
        <v>2287</v>
      </c>
      <c r="C919" s="4" t="s">
        <v>2328</v>
      </c>
      <c r="D919" s="4" t="s">
        <v>2341</v>
      </c>
      <c r="E919" s="11">
        <v>1993</v>
      </c>
      <c r="F919" s="4">
        <v>8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8">
        <f>G919+I919+K919+M919</f>
        <v>0</v>
      </c>
      <c r="P919" s="8">
        <f>H919+J919+L919+N919</f>
        <v>0</v>
      </c>
    </row>
    <row r="920" spans="1:16" hidden="1" outlineLevel="4" x14ac:dyDescent="0.25">
      <c r="A920" s="4" t="s">
        <v>169</v>
      </c>
      <c r="B920" s="4" t="s">
        <v>2287</v>
      </c>
      <c r="C920" s="4" t="s">
        <v>2328</v>
      </c>
      <c r="D920" s="4" t="s">
        <v>2342</v>
      </c>
      <c r="E920" s="11">
        <v>2081</v>
      </c>
      <c r="F920" s="4">
        <v>7</v>
      </c>
      <c r="G920" s="9">
        <v>0</v>
      </c>
      <c r="H920" s="9">
        <v>0</v>
      </c>
      <c r="I920" s="9">
        <v>1</v>
      </c>
      <c r="J920" s="9">
        <v>1</v>
      </c>
      <c r="K920" s="9">
        <v>0</v>
      </c>
      <c r="L920" s="9">
        <v>0</v>
      </c>
      <c r="M920" s="9">
        <v>0</v>
      </c>
      <c r="N920" s="9">
        <v>0</v>
      </c>
      <c r="O920" s="8">
        <f>G920+I920+K920+M920</f>
        <v>1</v>
      </c>
      <c r="P920" s="8">
        <f>H920+J920+L920+N920</f>
        <v>1</v>
      </c>
    </row>
    <row r="921" spans="1:16" s="1" customFormat="1" hidden="1" outlineLevel="3" x14ac:dyDescent="0.25">
      <c r="A921" s="4"/>
      <c r="B921" s="4"/>
      <c r="C921" s="14" t="s">
        <v>3502</v>
      </c>
      <c r="D921" s="4"/>
      <c r="E921" s="11"/>
      <c r="F921" s="4"/>
      <c r="G921" s="9">
        <f>SUBTOTAL(9,G907:G920)</f>
        <v>1</v>
      </c>
      <c r="H921" s="9">
        <f>SUBTOTAL(9,H907:H920)</f>
        <v>1</v>
      </c>
      <c r="I921" s="9">
        <f>SUBTOTAL(9,I907:I920)</f>
        <v>21</v>
      </c>
      <c r="J921" s="9">
        <f>SUBTOTAL(9,J907:J920)</f>
        <v>20</v>
      </c>
      <c r="K921" s="9">
        <f>SUBTOTAL(9,K907:K920)</f>
        <v>3</v>
      </c>
      <c r="L921" s="9">
        <f>SUBTOTAL(9,L907:L920)</f>
        <v>3</v>
      </c>
      <c r="M921" s="9">
        <f>SUBTOTAL(9,M907:M920)</f>
        <v>0</v>
      </c>
      <c r="N921" s="9">
        <f>SUBTOTAL(9,N907:N920)</f>
        <v>0</v>
      </c>
      <c r="O921" s="8">
        <f>SUBTOTAL(9,O907:O920)</f>
        <v>25</v>
      </c>
      <c r="P921" s="8">
        <f>SUBTOTAL(9,P907:P920)</f>
        <v>24</v>
      </c>
    </row>
    <row r="922" spans="1:16" hidden="1" outlineLevel="4" x14ac:dyDescent="0.25">
      <c r="A922" s="4" t="s">
        <v>169</v>
      </c>
      <c r="B922" s="4" t="s">
        <v>2287</v>
      </c>
      <c r="C922" s="4" t="s">
        <v>2343</v>
      </c>
      <c r="D922" s="4" t="s">
        <v>2344</v>
      </c>
      <c r="E922" s="11">
        <v>2966</v>
      </c>
      <c r="F922" s="4">
        <v>5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8">
        <f>G922+I922+K922+M922</f>
        <v>0</v>
      </c>
      <c r="P922" s="8">
        <f>H922+J922+L922+N922</f>
        <v>0</v>
      </c>
    </row>
    <row r="923" spans="1:16" hidden="1" outlineLevel="4" x14ac:dyDescent="0.25">
      <c r="A923" s="4" t="s">
        <v>169</v>
      </c>
      <c r="B923" s="4" t="s">
        <v>2287</v>
      </c>
      <c r="C923" s="4" t="s">
        <v>2343</v>
      </c>
      <c r="D923" s="4" t="s">
        <v>2345</v>
      </c>
      <c r="E923" s="11">
        <v>1156</v>
      </c>
      <c r="F923" s="4">
        <v>3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0</v>
      </c>
      <c r="M923" s="9">
        <v>0</v>
      </c>
      <c r="N923" s="9">
        <v>0</v>
      </c>
      <c r="O923" s="8">
        <f>G923+I923+K923+M923</f>
        <v>0</v>
      </c>
      <c r="P923" s="8">
        <f>H923+J923+L923+N923</f>
        <v>0</v>
      </c>
    </row>
    <row r="924" spans="1:16" hidden="1" outlineLevel="4" x14ac:dyDescent="0.25">
      <c r="A924" s="4" t="s">
        <v>169</v>
      </c>
      <c r="B924" s="4" t="s">
        <v>2287</v>
      </c>
      <c r="C924" s="4" t="s">
        <v>2343</v>
      </c>
      <c r="D924" s="4" t="s">
        <v>2346</v>
      </c>
      <c r="E924" s="11">
        <v>1171</v>
      </c>
      <c r="F924" s="4">
        <v>2</v>
      </c>
      <c r="G924" s="9">
        <v>0</v>
      </c>
      <c r="H924" s="9">
        <v>0</v>
      </c>
      <c r="I924" s="9">
        <v>1</v>
      </c>
      <c r="J924" s="9">
        <v>1</v>
      </c>
      <c r="K924" s="9">
        <v>0</v>
      </c>
      <c r="L924" s="9">
        <v>0</v>
      </c>
      <c r="M924" s="9">
        <v>0</v>
      </c>
      <c r="N924" s="9">
        <v>0</v>
      </c>
      <c r="O924" s="8">
        <f>G924+I924+K924+M924</f>
        <v>1</v>
      </c>
      <c r="P924" s="8">
        <f>H924+J924+L924+N924</f>
        <v>1</v>
      </c>
    </row>
    <row r="925" spans="1:16" hidden="1" outlineLevel="4" x14ac:dyDescent="0.25">
      <c r="A925" s="4" t="s">
        <v>169</v>
      </c>
      <c r="B925" s="4" t="s">
        <v>2287</v>
      </c>
      <c r="C925" s="4" t="s">
        <v>2343</v>
      </c>
      <c r="D925" s="4" t="s">
        <v>2347</v>
      </c>
      <c r="E925" s="11">
        <v>886</v>
      </c>
      <c r="F925" s="4">
        <v>4</v>
      </c>
      <c r="G925" s="9">
        <v>0</v>
      </c>
      <c r="H925" s="9">
        <v>0</v>
      </c>
      <c r="I925" s="9">
        <v>4</v>
      </c>
      <c r="J925" s="9">
        <v>4</v>
      </c>
      <c r="K925" s="9">
        <v>0</v>
      </c>
      <c r="L925" s="9">
        <v>0</v>
      </c>
      <c r="M925" s="9">
        <v>0</v>
      </c>
      <c r="N925" s="9">
        <v>0</v>
      </c>
      <c r="O925" s="8">
        <f>G925+I925+K925+M925</f>
        <v>4</v>
      </c>
      <c r="P925" s="8">
        <f>H925+J925+L925+N925</f>
        <v>4</v>
      </c>
    </row>
    <row r="926" spans="1:16" hidden="1" outlineLevel="4" x14ac:dyDescent="0.25">
      <c r="A926" s="4" t="s">
        <v>169</v>
      </c>
      <c r="B926" s="4" t="s">
        <v>2287</v>
      </c>
      <c r="C926" s="4" t="s">
        <v>2343</v>
      </c>
      <c r="D926" s="4" t="s">
        <v>2348</v>
      </c>
      <c r="E926" s="11">
        <v>342</v>
      </c>
      <c r="F926" s="4">
        <v>5</v>
      </c>
      <c r="G926" s="9">
        <v>0</v>
      </c>
      <c r="H926" s="9">
        <v>0</v>
      </c>
      <c r="I926" s="9">
        <v>1</v>
      </c>
      <c r="J926" s="9">
        <v>1</v>
      </c>
      <c r="K926" s="9">
        <v>0</v>
      </c>
      <c r="L926" s="9">
        <v>0</v>
      </c>
      <c r="M926" s="9">
        <v>0</v>
      </c>
      <c r="N926" s="9">
        <v>0</v>
      </c>
      <c r="O926" s="8">
        <f>G926+I926+K926+M926</f>
        <v>1</v>
      </c>
      <c r="P926" s="8">
        <f>H926+J926+L926+N926</f>
        <v>1</v>
      </c>
    </row>
    <row r="927" spans="1:16" hidden="1" outlineLevel="4" x14ac:dyDescent="0.25">
      <c r="A927" s="4" t="s">
        <v>169</v>
      </c>
      <c r="B927" s="4" t="s">
        <v>2287</v>
      </c>
      <c r="C927" s="4" t="s">
        <v>2343</v>
      </c>
      <c r="D927" s="4" t="s">
        <v>2349</v>
      </c>
      <c r="E927" s="11">
        <v>2498</v>
      </c>
      <c r="F927" s="4">
        <v>9</v>
      </c>
      <c r="G927" s="9">
        <v>0</v>
      </c>
      <c r="H927" s="9">
        <v>0</v>
      </c>
      <c r="I927" s="9">
        <v>2</v>
      </c>
      <c r="J927" s="9">
        <v>2</v>
      </c>
      <c r="K927" s="9">
        <v>0</v>
      </c>
      <c r="L927" s="9">
        <v>0</v>
      </c>
      <c r="M927" s="9">
        <v>0</v>
      </c>
      <c r="N927" s="9">
        <v>0</v>
      </c>
      <c r="O927" s="8">
        <f>G927+I927+K927+M927</f>
        <v>2</v>
      </c>
      <c r="P927" s="8">
        <f>H927+J927+L927+N927</f>
        <v>2</v>
      </c>
    </row>
    <row r="928" spans="1:16" hidden="1" outlineLevel="4" x14ac:dyDescent="0.25">
      <c r="A928" s="4" t="s">
        <v>169</v>
      </c>
      <c r="B928" s="4" t="s">
        <v>2287</v>
      </c>
      <c r="C928" s="4" t="s">
        <v>2343</v>
      </c>
      <c r="D928" s="4" t="s">
        <v>2350</v>
      </c>
      <c r="E928" s="11">
        <v>2419</v>
      </c>
      <c r="F928" s="4">
        <v>2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8">
        <f>G928+I928+K928+M928</f>
        <v>0</v>
      </c>
      <c r="P928" s="8">
        <f>H928+J928+L928+N928</f>
        <v>0</v>
      </c>
    </row>
    <row r="929" spans="1:16" hidden="1" outlineLevel="4" x14ac:dyDescent="0.25">
      <c r="A929" s="4" t="s">
        <v>169</v>
      </c>
      <c r="B929" s="4" t="s">
        <v>2287</v>
      </c>
      <c r="C929" s="4" t="s">
        <v>2343</v>
      </c>
      <c r="D929" s="4" t="s">
        <v>2351</v>
      </c>
      <c r="E929" s="11">
        <v>1898</v>
      </c>
      <c r="F929" s="4">
        <v>0</v>
      </c>
      <c r="G929" s="9">
        <v>0</v>
      </c>
      <c r="H929" s="9">
        <v>0</v>
      </c>
      <c r="I929" s="9">
        <v>2</v>
      </c>
      <c r="J929" s="9">
        <v>2</v>
      </c>
      <c r="K929" s="9">
        <v>0</v>
      </c>
      <c r="L929" s="9">
        <v>0</v>
      </c>
      <c r="M929" s="9">
        <v>0</v>
      </c>
      <c r="N929" s="9">
        <v>0</v>
      </c>
      <c r="O929" s="8">
        <f>G929+I929+K929+M929</f>
        <v>2</v>
      </c>
      <c r="P929" s="8">
        <f>H929+J929+L929+N929</f>
        <v>2</v>
      </c>
    </row>
    <row r="930" spans="1:16" hidden="1" outlineLevel="4" x14ac:dyDescent="0.25">
      <c r="A930" s="4" t="s">
        <v>169</v>
      </c>
      <c r="B930" s="4" t="s">
        <v>2287</v>
      </c>
      <c r="C930" s="4" t="s">
        <v>2343</v>
      </c>
      <c r="D930" s="4" t="s">
        <v>2352</v>
      </c>
      <c r="E930" s="11">
        <v>1582</v>
      </c>
      <c r="F930" s="4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8">
        <f>G930+I930+K930+M930</f>
        <v>0</v>
      </c>
      <c r="P930" s="8">
        <f>H930+J930+L930+N930</f>
        <v>0</v>
      </c>
    </row>
    <row r="931" spans="1:16" hidden="1" outlineLevel="4" x14ac:dyDescent="0.25">
      <c r="A931" s="4" t="s">
        <v>169</v>
      </c>
      <c r="B931" s="4" t="s">
        <v>2287</v>
      </c>
      <c r="C931" s="4" t="s">
        <v>2343</v>
      </c>
      <c r="D931" s="4" t="s">
        <v>2353</v>
      </c>
      <c r="E931" s="11">
        <v>1416</v>
      </c>
      <c r="F931" s="4">
        <v>4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8">
        <f>G931+I931+K931+M931</f>
        <v>0</v>
      </c>
      <c r="P931" s="8">
        <f>H931+J931+L931+N931</f>
        <v>0</v>
      </c>
    </row>
    <row r="932" spans="1:16" hidden="1" outlineLevel="4" x14ac:dyDescent="0.25">
      <c r="A932" s="4" t="s">
        <v>169</v>
      </c>
      <c r="B932" s="4" t="s">
        <v>2287</v>
      </c>
      <c r="C932" s="4" t="s">
        <v>2343</v>
      </c>
      <c r="D932" s="4" t="s">
        <v>2354</v>
      </c>
      <c r="E932" s="11">
        <v>2173</v>
      </c>
      <c r="F932" s="4">
        <v>1</v>
      </c>
      <c r="G932" s="9">
        <v>0</v>
      </c>
      <c r="H932" s="9">
        <v>0</v>
      </c>
      <c r="I932" s="9">
        <v>1</v>
      </c>
      <c r="J932" s="9">
        <v>1</v>
      </c>
      <c r="K932" s="9">
        <v>0</v>
      </c>
      <c r="L932" s="9">
        <v>0</v>
      </c>
      <c r="M932" s="9">
        <v>0</v>
      </c>
      <c r="N932" s="9">
        <v>0</v>
      </c>
      <c r="O932" s="8">
        <f>G932+I932+K932+M932</f>
        <v>1</v>
      </c>
      <c r="P932" s="8">
        <f>H932+J932+L932+N932</f>
        <v>1</v>
      </c>
    </row>
    <row r="933" spans="1:16" hidden="1" outlineLevel="4" x14ac:dyDescent="0.25">
      <c r="A933" s="4" t="s">
        <v>169</v>
      </c>
      <c r="B933" s="4" t="s">
        <v>2287</v>
      </c>
      <c r="C933" s="4" t="s">
        <v>2343</v>
      </c>
      <c r="D933" s="4" t="s">
        <v>2355</v>
      </c>
      <c r="E933" s="11">
        <v>386</v>
      </c>
      <c r="F933" s="4">
        <v>9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8">
        <f>G933+I933+K933+M933</f>
        <v>0</v>
      </c>
      <c r="P933" s="8">
        <f>H933+J933+L933+N933</f>
        <v>0</v>
      </c>
    </row>
    <row r="934" spans="1:16" hidden="1" outlineLevel="4" x14ac:dyDescent="0.25">
      <c r="A934" s="4" t="s">
        <v>169</v>
      </c>
      <c r="B934" s="4" t="s">
        <v>2287</v>
      </c>
      <c r="C934" s="4" t="s">
        <v>2343</v>
      </c>
      <c r="D934" s="4" t="s">
        <v>2356</v>
      </c>
      <c r="E934" s="11">
        <v>1046</v>
      </c>
      <c r="F934" s="4">
        <v>3</v>
      </c>
      <c r="G934" s="9">
        <v>0</v>
      </c>
      <c r="H934" s="9">
        <v>0</v>
      </c>
      <c r="I934" s="9">
        <v>1</v>
      </c>
      <c r="J934" s="9">
        <v>1</v>
      </c>
      <c r="K934" s="9">
        <v>0</v>
      </c>
      <c r="L934" s="9">
        <v>0</v>
      </c>
      <c r="M934" s="9">
        <v>0</v>
      </c>
      <c r="N934" s="9">
        <v>0</v>
      </c>
      <c r="O934" s="8">
        <f>G934+I934+K934+M934</f>
        <v>1</v>
      </c>
      <c r="P934" s="8">
        <f>H934+J934+L934+N934</f>
        <v>1</v>
      </c>
    </row>
    <row r="935" spans="1:16" hidden="1" outlineLevel="4" x14ac:dyDescent="0.25">
      <c r="A935" s="4" t="s">
        <v>169</v>
      </c>
      <c r="B935" s="4" t="s">
        <v>2287</v>
      </c>
      <c r="C935" s="4" t="s">
        <v>2343</v>
      </c>
      <c r="D935" s="4" t="s">
        <v>2357</v>
      </c>
      <c r="E935" s="11">
        <v>3056</v>
      </c>
      <c r="F935" s="4">
        <v>2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8">
        <f>G935+I935+K935+M935</f>
        <v>0</v>
      </c>
      <c r="P935" s="8">
        <f>H935+J935+L935+N935</f>
        <v>0</v>
      </c>
    </row>
    <row r="936" spans="1:16" hidden="1" outlineLevel="4" x14ac:dyDescent="0.25">
      <c r="A936" s="4" t="s">
        <v>169</v>
      </c>
      <c r="B936" s="4" t="s">
        <v>2287</v>
      </c>
      <c r="C936" s="4" t="s">
        <v>2343</v>
      </c>
      <c r="D936" s="4" t="s">
        <v>2358</v>
      </c>
      <c r="E936" s="11">
        <v>1891</v>
      </c>
      <c r="F936" s="4">
        <v>7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8">
        <f>G936+I936+K936+M936</f>
        <v>0</v>
      </c>
      <c r="P936" s="8">
        <f>H936+J936+L936+N936</f>
        <v>0</v>
      </c>
    </row>
    <row r="937" spans="1:16" hidden="1" outlineLevel="4" x14ac:dyDescent="0.25">
      <c r="A937" s="4" t="s">
        <v>169</v>
      </c>
      <c r="B937" s="4" t="s">
        <v>2287</v>
      </c>
      <c r="C937" s="4" t="s">
        <v>2343</v>
      </c>
      <c r="D937" s="4" t="s">
        <v>2359</v>
      </c>
      <c r="E937" s="11">
        <v>896</v>
      </c>
      <c r="F937" s="4">
        <v>1</v>
      </c>
      <c r="G937" s="9">
        <v>0</v>
      </c>
      <c r="H937" s="9">
        <v>0</v>
      </c>
      <c r="I937" s="9">
        <v>1</v>
      </c>
      <c r="J937" s="9">
        <v>1</v>
      </c>
      <c r="K937" s="9">
        <v>0</v>
      </c>
      <c r="L937" s="9">
        <v>0</v>
      </c>
      <c r="M937" s="9">
        <v>0</v>
      </c>
      <c r="N937" s="9">
        <v>0</v>
      </c>
      <c r="O937" s="8">
        <f>G937+I937+K937+M937</f>
        <v>1</v>
      </c>
      <c r="P937" s="8">
        <f>H937+J937+L937+N937</f>
        <v>1</v>
      </c>
    </row>
    <row r="938" spans="1:16" hidden="1" outlineLevel="4" x14ac:dyDescent="0.25">
      <c r="A938" s="4" t="s">
        <v>169</v>
      </c>
      <c r="B938" s="4" t="s">
        <v>2287</v>
      </c>
      <c r="C938" s="4" t="s">
        <v>2343</v>
      </c>
      <c r="D938" s="4" t="s">
        <v>2360</v>
      </c>
      <c r="E938" s="11">
        <v>3357</v>
      </c>
      <c r="F938" s="4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8">
        <f>G938+I938+K938+M938</f>
        <v>0</v>
      </c>
      <c r="P938" s="8">
        <f>H938+J938+L938+N938</f>
        <v>0</v>
      </c>
    </row>
    <row r="939" spans="1:16" hidden="1" outlineLevel="4" x14ac:dyDescent="0.25">
      <c r="A939" s="4" t="s">
        <v>169</v>
      </c>
      <c r="B939" s="4" t="s">
        <v>2287</v>
      </c>
      <c r="C939" s="4" t="s">
        <v>2343</v>
      </c>
      <c r="D939" s="4" t="s">
        <v>2361</v>
      </c>
      <c r="E939" s="11">
        <v>474</v>
      </c>
      <c r="F939" s="4">
        <v>7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8">
        <f>G939+I939+K939+M939</f>
        <v>0</v>
      </c>
      <c r="P939" s="8">
        <f>H939+J939+L939+N939</f>
        <v>0</v>
      </c>
    </row>
    <row r="940" spans="1:16" hidden="1" outlineLevel="4" x14ac:dyDescent="0.25">
      <c r="A940" s="4" t="s">
        <v>169</v>
      </c>
      <c r="B940" s="4" t="s">
        <v>2287</v>
      </c>
      <c r="C940" s="4" t="s">
        <v>2343</v>
      </c>
      <c r="D940" s="4" t="s">
        <v>2362</v>
      </c>
      <c r="E940" s="11">
        <v>2564</v>
      </c>
      <c r="F940" s="4">
        <v>5</v>
      </c>
      <c r="G940" s="9">
        <v>0</v>
      </c>
      <c r="H940" s="9">
        <v>0</v>
      </c>
      <c r="I940" s="9">
        <v>1</v>
      </c>
      <c r="J940" s="9">
        <v>1</v>
      </c>
      <c r="K940" s="9">
        <v>0</v>
      </c>
      <c r="L940" s="9">
        <v>0</v>
      </c>
      <c r="M940" s="9">
        <v>0</v>
      </c>
      <c r="N940" s="9">
        <v>0</v>
      </c>
      <c r="O940" s="8">
        <f>G940+I940+K940+M940</f>
        <v>1</v>
      </c>
      <c r="P940" s="8">
        <f>H940+J940+L940+N940</f>
        <v>1</v>
      </c>
    </row>
    <row r="941" spans="1:16" hidden="1" outlineLevel="4" x14ac:dyDescent="0.25">
      <c r="A941" s="4" t="s">
        <v>169</v>
      </c>
      <c r="B941" s="4" t="s">
        <v>2287</v>
      </c>
      <c r="C941" s="4" t="s">
        <v>2343</v>
      </c>
      <c r="D941" s="4" t="s">
        <v>2363</v>
      </c>
      <c r="E941" s="11">
        <v>1471</v>
      </c>
      <c r="F941" s="4">
        <v>1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8">
        <f>G941+I941+K941+M941</f>
        <v>0</v>
      </c>
      <c r="P941" s="8">
        <f>H941+J941+L941+N941</f>
        <v>0</v>
      </c>
    </row>
    <row r="942" spans="1:16" hidden="1" outlineLevel="4" x14ac:dyDescent="0.25">
      <c r="A942" s="4" t="s">
        <v>169</v>
      </c>
      <c r="B942" s="4" t="s">
        <v>2287</v>
      </c>
      <c r="C942" s="4" t="s">
        <v>2343</v>
      </c>
      <c r="D942" s="4" t="s">
        <v>2364</v>
      </c>
      <c r="E942" s="11">
        <v>1681</v>
      </c>
      <c r="F942" s="4">
        <v>4</v>
      </c>
      <c r="G942" s="9">
        <v>0</v>
      </c>
      <c r="H942" s="9">
        <v>0</v>
      </c>
      <c r="I942" s="9">
        <v>2</v>
      </c>
      <c r="J942" s="9">
        <v>2</v>
      </c>
      <c r="K942" s="9">
        <v>0</v>
      </c>
      <c r="L942" s="9">
        <v>0</v>
      </c>
      <c r="M942" s="9">
        <v>0</v>
      </c>
      <c r="N942" s="9">
        <v>0</v>
      </c>
      <c r="O942" s="8">
        <f>G942+I942+K942+M942</f>
        <v>2</v>
      </c>
      <c r="P942" s="8">
        <f>H942+J942+L942+N942</f>
        <v>2</v>
      </c>
    </row>
    <row r="943" spans="1:16" hidden="1" outlineLevel="4" x14ac:dyDescent="0.25">
      <c r="A943" s="4" t="s">
        <v>169</v>
      </c>
      <c r="B943" s="4" t="s">
        <v>2287</v>
      </c>
      <c r="C943" s="4" t="s">
        <v>2343</v>
      </c>
      <c r="D943" s="4" t="s">
        <v>2365</v>
      </c>
      <c r="E943" s="11">
        <v>2276</v>
      </c>
      <c r="F943" s="4">
        <v>1</v>
      </c>
      <c r="G943" s="9">
        <v>2</v>
      </c>
      <c r="H943" s="9">
        <v>2</v>
      </c>
      <c r="I943" s="9">
        <v>13</v>
      </c>
      <c r="J943" s="9">
        <v>13</v>
      </c>
      <c r="K943" s="9">
        <v>9</v>
      </c>
      <c r="L943" s="9">
        <v>9</v>
      </c>
      <c r="M943" s="9">
        <v>2</v>
      </c>
      <c r="N943" s="9">
        <v>2</v>
      </c>
      <c r="O943" s="8">
        <f>G943+I943+K943+M943</f>
        <v>26</v>
      </c>
      <c r="P943" s="8">
        <f>H943+J943+L943+N943</f>
        <v>26</v>
      </c>
    </row>
    <row r="944" spans="1:16" hidden="1" outlineLevel="4" x14ac:dyDescent="0.25">
      <c r="A944" s="4" t="s">
        <v>169</v>
      </c>
      <c r="B944" s="4" t="s">
        <v>2287</v>
      </c>
      <c r="C944" s="4" t="s">
        <v>2343</v>
      </c>
      <c r="D944" s="4" t="s">
        <v>2366</v>
      </c>
      <c r="E944" s="11">
        <v>690</v>
      </c>
      <c r="F944" s="4">
        <v>1</v>
      </c>
      <c r="G944" s="9">
        <v>0</v>
      </c>
      <c r="H944" s="9">
        <v>0</v>
      </c>
      <c r="I944" s="9">
        <v>1</v>
      </c>
      <c r="J944" s="9">
        <v>1</v>
      </c>
      <c r="K944" s="9">
        <v>0</v>
      </c>
      <c r="L944" s="9">
        <v>0</v>
      </c>
      <c r="M944" s="9">
        <v>0</v>
      </c>
      <c r="N944" s="9">
        <v>0</v>
      </c>
      <c r="O944" s="8">
        <f>G944+I944+K944+M944</f>
        <v>1</v>
      </c>
      <c r="P944" s="8">
        <f>H944+J944+L944+N944</f>
        <v>1</v>
      </c>
    </row>
    <row r="945" spans="1:16" hidden="1" outlineLevel="4" x14ac:dyDescent="0.25">
      <c r="A945" s="4" t="s">
        <v>169</v>
      </c>
      <c r="B945" s="4" t="s">
        <v>2287</v>
      </c>
      <c r="C945" s="4" t="s">
        <v>2343</v>
      </c>
      <c r="D945" s="4" t="s">
        <v>2367</v>
      </c>
      <c r="E945" s="11">
        <v>2527</v>
      </c>
      <c r="F945" s="4">
        <v>4</v>
      </c>
      <c r="G945" s="9">
        <v>0</v>
      </c>
      <c r="H945" s="9">
        <v>0</v>
      </c>
      <c r="I945" s="9">
        <v>4</v>
      </c>
      <c r="J945" s="9">
        <v>4</v>
      </c>
      <c r="K945" s="9">
        <v>1</v>
      </c>
      <c r="L945" s="9">
        <v>1</v>
      </c>
      <c r="M945" s="9">
        <v>0</v>
      </c>
      <c r="N945" s="9">
        <v>0</v>
      </c>
      <c r="O945" s="8">
        <f>G945+I945+K945+M945</f>
        <v>5</v>
      </c>
      <c r="P945" s="8">
        <f>H945+J945+L945+N945</f>
        <v>5</v>
      </c>
    </row>
    <row r="946" spans="1:16" hidden="1" outlineLevel="4" x14ac:dyDescent="0.25">
      <c r="A946" s="4" t="s">
        <v>169</v>
      </c>
      <c r="B946" s="4" t="s">
        <v>2287</v>
      </c>
      <c r="C946" s="4" t="s">
        <v>2343</v>
      </c>
      <c r="D946" s="4" t="s">
        <v>2368</v>
      </c>
      <c r="E946" s="11">
        <v>941</v>
      </c>
      <c r="F946" s="4">
        <v>4</v>
      </c>
      <c r="G946" s="9">
        <v>0</v>
      </c>
      <c r="H946" s="9">
        <v>0</v>
      </c>
      <c r="I946" s="9">
        <v>1</v>
      </c>
      <c r="J946" s="9">
        <v>1</v>
      </c>
      <c r="K946" s="9">
        <v>0</v>
      </c>
      <c r="L946" s="9">
        <v>0</v>
      </c>
      <c r="M946" s="9">
        <v>0</v>
      </c>
      <c r="N946" s="9">
        <v>0</v>
      </c>
      <c r="O946" s="8">
        <f>G946+I946+K946+M946</f>
        <v>1</v>
      </c>
      <c r="P946" s="8">
        <f>H946+J946+L946+N946</f>
        <v>1</v>
      </c>
    </row>
    <row r="947" spans="1:16" hidden="1" outlineLevel="4" x14ac:dyDescent="0.25">
      <c r="A947" s="4" t="s">
        <v>169</v>
      </c>
      <c r="B947" s="4" t="s">
        <v>2287</v>
      </c>
      <c r="C947" s="4" t="s">
        <v>2343</v>
      </c>
      <c r="D947" s="4" t="s">
        <v>2369</v>
      </c>
      <c r="E947" s="11">
        <v>2162</v>
      </c>
      <c r="F947" s="4">
        <v>5</v>
      </c>
      <c r="G947" s="9">
        <v>0</v>
      </c>
      <c r="H947" s="9">
        <v>0</v>
      </c>
      <c r="I947" s="9">
        <v>1</v>
      </c>
      <c r="J947" s="9">
        <v>1</v>
      </c>
      <c r="K947" s="9">
        <v>0</v>
      </c>
      <c r="L947" s="9">
        <v>0</v>
      </c>
      <c r="M947" s="9">
        <v>0</v>
      </c>
      <c r="N947" s="9">
        <v>0</v>
      </c>
      <c r="O947" s="8">
        <f>G947+I947+K947+M947</f>
        <v>1</v>
      </c>
      <c r="P947" s="8">
        <f>H947+J947+L947+N947</f>
        <v>1</v>
      </c>
    </row>
    <row r="948" spans="1:16" s="1" customFormat="1" hidden="1" outlineLevel="3" x14ac:dyDescent="0.25">
      <c r="A948" s="4"/>
      <c r="B948" s="4"/>
      <c r="C948" s="14" t="s">
        <v>3503</v>
      </c>
      <c r="D948" s="4"/>
      <c r="E948" s="11"/>
      <c r="F948" s="4"/>
      <c r="G948" s="9">
        <f>SUBTOTAL(9,G922:G947)</f>
        <v>2</v>
      </c>
      <c r="H948" s="9">
        <f>SUBTOTAL(9,H922:H947)</f>
        <v>2</v>
      </c>
      <c r="I948" s="9">
        <f>SUBTOTAL(9,I922:I947)</f>
        <v>36</v>
      </c>
      <c r="J948" s="9">
        <f>SUBTOTAL(9,J922:J947)</f>
        <v>36</v>
      </c>
      <c r="K948" s="9">
        <f>SUBTOTAL(9,K922:K947)</f>
        <v>10</v>
      </c>
      <c r="L948" s="9">
        <f>SUBTOTAL(9,L922:L947)</f>
        <v>10</v>
      </c>
      <c r="M948" s="9">
        <f>SUBTOTAL(9,M922:M947)</f>
        <v>2</v>
      </c>
      <c r="N948" s="9">
        <f>SUBTOTAL(9,N922:N947)</f>
        <v>2</v>
      </c>
      <c r="O948" s="8">
        <f>SUBTOTAL(9,O922:O947)</f>
        <v>50</v>
      </c>
      <c r="P948" s="8">
        <f>SUBTOTAL(9,P922:P947)</f>
        <v>50</v>
      </c>
    </row>
    <row r="949" spans="1:16" hidden="1" outlineLevel="4" x14ac:dyDescent="0.25">
      <c r="A949" s="4" t="s">
        <v>169</v>
      </c>
      <c r="B949" s="4" t="s">
        <v>2287</v>
      </c>
      <c r="C949" s="4" t="s">
        <v>2370</v>
      </c>
      <c r="D949" s="4" t="s">
        <v>2371</v>
      </c>
      <c r="E949" s="11">
        <v>2866</v>
      </c>
      <c r="F949" s="4">
        <v>2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8">
        <f>G949+I949+K949+M949</f>
        <v>0</v>
      </c>
      <c r="P949" s="8">
        <f>H949+J949+L949+N949</f>
        <v>0</v>
      </c>
    </row>
    <row r="950" spans="1:16" hidden="1" outlineLevel="4" x14ac:dyDescent="0.25">
      <c r="A950" s="4" t="s">
        <v>169</v>
      </c>
      <c r="B950" s="4" t="s">
        <v>2287</v>
      </c>
      <c r="C950" s="4" t="s">
        <v>2370</v>
      </c>
      <c r="D950" s="4" t="s">
        <v>2372</v>
      </c>
      <c r="E950" s="11">
        <v>1168</v>
      </c>
      <c r="F950" s="4">
        <v>8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8">
        <f>G950+I950+K950+M950</f>
        <v>0</v>
      </c>
      <c r="P950" s="8">
        <f>H950+J950+L950+N950</f>
        <v>0</v>
      </c>
    </row>
    <row r="951" spans="1:16" hidden="1" outlineLevel="4" x14ac:dyDescent="0.25">
      <c r="A951" s="4" t="s">
        <v>169</v>
      </c>
      <c r="B951" s="4" t="s">
        <v>2287</v>
      </c>
      <c r="C951" s="4" t="s">
        <v>2370</v>
      </c>
      <c r="D951" s="4" t="s">
        <v>2373</v>
      </c>
      <c r="E951" s="11">
        <v>1920</v>
      </c>
      <c r="F951" s="4">
        <v>2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8">
        <f>G951+I951+K951+M951</f>
        <v>0</v>
      </c>
      <c r="P951" s="8">
        <f>H951+J951+L951+N951</f>
        <v>0</v>
      </c>
    </row>
    <row r="952" spans="1:16" hidden="1" outlineLevel="4" x14ac:dyDescent="0.25">
      <c r="A952" s="4" t="s">
        <v>169</v>
      </c>
      <c r="B952" s="4" t="s">
        <v>2287</v>
      </c>
      <c r="C952" s="4" t="s">
        <v>2370</v>
      </c>
      <c r="D952" s="4" t="s">
        <v>2374</v>
      </c>
      <c r="E952" s="11">
        <v>844</v>
      </c>
      <c r="F952" s="4">
        <v>8</v>
      </c>
      <c r="G952" s="9">
        <v>0</v>
      </c>
      <c r="H952" s="9">
        <v>0</v>
      </c>
      <c r="I952" s="9">
        <v>1</v>
      </c>
      <c r="J952" s="9">
        <v>1</v>
      </c>
      <c r="K952" s="9">
        <v>0</v>
      </c>
      <c r="L952" s="9">
        <v>0</v>
      </c>
      <c r="M952" s="9">
        <v>0</v>
      </c>
      <c r="N952" s="9">
        <v>0</v>
      </c>
      <c r="O952" s="8">
        <f>G952+I952+K952+M952</f>
        <v>1</v>
      </c>
      <c r="P952" s="8">
        <f>H952+J952+L952+N952</f>
        <v>1</v>
      </c>
    </row>
    <row r="953" spans="1:16" hidden="1" outlineLevel="4" x14ac:dyDescent="0.25">
      <c r="A953" s="4" t="s">
        <v>169</v>
      </c>
      <c r="B953" s="4" t="s">
        <v>2287</v>
      </c>
      <c r="C953" s="4" t="s">
        <v>2370</v>
      </c>
      <c r="D953" s="4" t="s">
        <v>2375</v>
      </c>
      <c r="E953" s="11">
        <v>1791</v>
      </c>
      <c r="F953" s="4">
        <v>4</v>
      </c>
      <c r="G953" s="9">
        <v>0</v>
      </c>
      <c r="H953" s="9">
        <v>0</v>
      </c>
      <c r="I953" s="9">
        <v>1</v>
      </c>
      <c r="J953" s="9">
        <v>1</v>
      </c>
      <c r="K953" s="9">
        <v>0</v>
      </c>
      <c r="L953" s="9">
        <v>0</v>
      </c>
      <c r="M953" s="9">
        <v>0</v>
      </c>
      <c r="N953" s="9">
        <v>0</v>
      </c>
      <c r="O953" s="8">
        <f>G953+I953+K953+M953</f>
        <v>1</v>
      </c>
      <c r="P953" s="8">
        <f>H953+J953+L953+N953</f>
        <v>1</v>
      </c>
    </row>
    <row r="954" spans="1:16" hidden="1" outlineLevel="4" x14ac:dyDescent="0.25">
      <c r="A954" s="4" t="s">
        <v>169</v>
      </c>
      <c r="B954" s="4" t="s">
        <v>2287</v>
      </c>
      <c r="C954" s="4" t="s">
        <v>2370</v>
      </c>
      <c r="D954" s="4" t="s">
        <v>2376</v>
      </c>
      <c r="E954" s="11">
        <v>1795</v>
      </c>
      <c r="F954" s="4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8">
        <f>G954+I954+K954+M954</f>
        <v>0</v>
      </c>
      <c r="P954" s="8">
        <f>H954+J954+L954+N954</f>
        <v>0</v>
      </c>
    </row>
    <row r="955" spans="1:16" hidden="1" outlineLevel="4" x14ac:dyDescent="0.25">
      <c r="A955" s="4" t="s">
        <v>169</v>
      </c>
      <c r="B955" s="4" t="s">
        <v>2287</v>
      </c>
      <c r="C955" s="4" t="s">
        <v>2370</v>
      </c>
      <c r="D955" s="4" t="s">
        <v>2377</v>
      </c>
      <c r="E955" s="11">
        <v>3028</v>
      </c>
      <c r="F955" s="4">
        <v>9</v>
      </c>
      <c r="G955" s="9">
        <v>0</v>
      </c>
      <c r="H955" s="9">
        <v>0</v>
      </c>
      <c r="I955" s="9">
        <v>2</v>
      </c>
      <c r="J955" s="9">
        <v>2</v>
      </c>
      <c r="K955" s="9">
        <v>0</v>
      </c>
      <c r="L955" s="9">
        <v>0</v>
      </c>
      <c r="M955" s="9">
        <v>0</v>
      </c>
      <c r="N955" s="9">
        <v>0</v>
      </c>
      <c r="O955" s="8">
        <f>G955+I955+K955+M955</f>
        <v>2</v>
      </c>
      <c r="P955" s="8">
        <f>H955+J955+L955+N955</f>
        <v>2</v>
      </c>
    </row>
    <row r="956" spans="1:16" hidden="1" outlineLevel="4" x14ac:dyDescent="0.25">
      <c r="A956" s="4" t="s">
        <v>169</v>
      </c>
      <c r="B956" s="4" t="s">
        <v>2287</v>
      </c>
      <c r="C956" s="4" t="s">
        <v>2370</v>
      </c>
      <c r="D956" s="4" t="s">
        <v>2378</v>
      </c>
      <c r="E956" s="11">
        <v>2605</v>
      </c>
      <c r="F956" s="4">
        <v>5</v>
      </c>
      <c r="G956" s="9">
        <v>0</v>
      </c>
      <c r="H956" s="9">
        <v>0</v>
      </c>
      <c r="I956" s="9">
        <v>2</v>
      </c>
      <c r="J956" s="9">
        <v>2</v>
      </c>
      <c r="K956" s="9">
        <v>0</v>
      </c>
      <c r="L956" s="9">
        <v>0</v>
      </c>
      <c r="M956" s="9">
        <v>0</v>
      </c>
      <c r="N956" s="9">
        <v>0</v>
      </c>
      <c r="O956" s="8">
        <f>G956+I956+K956+M956</f>
        <v>2</v>
      </c>
      <c r="P956" s="8">
        <f>H956+J956+L956+N956</f>
        <v>2</v>
      </c>
    </row>
    <row r="957" spans="1:16" hidden="1" outlineLevel="4" x14ac:dyDescent="0.25">
      <c r="A957" s="4" t="s">
        <v>169</v>
      </c>
      <c r="B957" s="4" t="s">
        <v>2287</v>
      </c>
      <c r="C957" s="4" t="s">
        <v>2370</v>
      </c>
      <c r="D957" s="4" t="s">
        <v>2379</v>
      </c>
      <c r="E957" s="11">
        <v>470</v>
      </c>
      <c r="F957" s="4">
        <v>1</v>
      </c>
      <c r="G957" s="9">
        <v>0</v>
      </c>
      <c r="H957" s="9">
        <v>0</v>
      </c>
      <c r="I957" s="9">
        <v>2</v>
      </c>
      <c r="J957" s="9">
        <v>2</v>
      </c>
      <c r="K957" s="9">
        <v>0</v>
      </c>
      <c r="L957" s="9">
        <v>0</v>
      </c>
      <c r="M957" s="9">
        <v>0</v>
      </c>
      <c r="N957" s="9">
        <v>0</v>
      </c>
      <c r="O957" s="8">
        <f>G957+I957+K957+M957</f>
        <v>2</v>
      </c>
      <c r="P957" s="8">
        <f>H957+J957+L957+N957</f>
        <v>2</v>
      </c>
    </row>
    <row r="958" spans="1:16" hidden="1" outlineLevel="4" x14ac:dyDescent="0.25">
      <c r="A958" s="4" t="s">
        <v>169</v>
      </c>
      <c r="B958" s="4" t="s">
        <v>2287</v>
      </c>
      <c r="C958" s="4" t="s">
        <v>2370</v>
      </c>
      <c r="D958" s="4" t="s">
        <v>2380</v>
      </c>
      <c r="E958" s="11">
        <v>2379</v>
      </c>
      <c r="F958" s="4">
        <v>1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8">
        <f>G958+I958+K958+M958</f>
        <v>0</v>
      </c>
      <c r="P958" s="8">
        <f>H958+J958+L958+N958</f>
        <v>0</v>
      </c>
    </row>
    <row r="959" spans="1:16" hidden="1" outlineLevel="4" x14ac:dyDescent="0.25">
      <c r="A959" s="4" t="s">
        <v>169</v>
      </c>
      <c r="B959" s="4" t="s">
        <v>2287</v>
      </c>
      <c r="C959" s="4" t="s">
        <v>2370</v>
      </c>
      <c r="D959" s="4" t="s">
        <v>2381</v>
      </c>
      <c r="E959" s="11">
        <v>1764</v>
      </c>
      <c r="F959" s="4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8">
        <f>G959+I959+K959+M959</f>
        <v>0</v>
      </c>
      <c r="P959" s="8">
        <f>H959+J959+L959+N959</f>
        <v>0</v>
      </c>
    </row>
    <row r="960" spans="1:16" hidden="1" outlineLevel="4" x14ac:dyDescent="0.25">
      <c r="A960" s="4" t="s">
        <v>169</v>
      </c>
      <c r="B960" s="4" t="s">
        <v>2287</v>
      </c>
      <c r="C960" s="4" t="s">
        <v>2370</v>
      </c>
      <c r="D960" s="4" t="s">
        <v>2382</v>
      </c>
      <c r="E960" s="11">
        <v>2776</v>
      </c>
      <c r="F960" s="4">
        <v>6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8">
        <f>G960+I960+K960+M960</f>
        <v>0</v>
      </c>
      <c r="P960" s="8">
        <f>H960+J960+L960+N960</f>
        <v>0</v>
      </c>
    </row>
    <row r="961" spans="1:16" hidden="1" outlineLevel="4" x14ac:dyDescent="0.25">
      <c r="A961" s="4" t="s">
        <v>169</v>
      </c>
      <c r="B961" s="4" t="s">
        <v>2287</v>
      </c>
      <c r="C961" s="4" t="s">
        <v>2370</v>
      </c>
      <c r="D961" s="4" t="s">
        <v>2383</v>
      </c>
      <c r="E961" s="11">
        <v>2118</v>
      </c>
      <c r="F961" s="4">
        <v>4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8">
        <f>G961+I961+K961+M961</f>
        <v>0</v>
      </c>
      <c r="P961" s="8">
        <f>H961+J961+L961+N961</f>
        <v>0</v>
      </c>
    </row>
    <row r="962" spans="1:16" hidden="1" outlineLevel="4" x14ac:dyDescent="0.25">
      <c r="A962" s="4" t="s">
        <v>169</v>
      </c>
      <c r="B962" s="4" t="s">
        <v>2287</v>
      </c>
      <c r="C962" s="4" t="s">
        <v>2370</v>
      </c>
      <c r="D962" s="4" t="s">
        <v>2384</v>
      </c>
      <c r="E962" s="11">
        <v>601</v>
      </c>
      <c r="F962" s="4">
        <v>7</v>
      </c>
      <c r="G962" s="9">
        <v>0</v>
      </c>
      <c r="H962" s="9">
        <v>0</v>
      </c>
      <c r="I962" s="9">
        <v>1</v>
      </c>
      <c r="J962" s="9">
        <v>1</v>
      </c>
      <c r="K962" s="9">
        <v>0</v>
      </c>
      <c r="L962" s="9">
        <v>0</v>
      </c>
      <c r="M962" s="9">
        <v>0</v>
      </c>
      <c r="N962" s="9">
        <v>0</v>
      </c>
      <c r="O962" s="8">
        <f>G962+I962+K962+M962</f>
        <v>1</v>
      </c>
      <c r="P962" s="8">
        <f>H962+J962+L962+N962</f>
        <v>1</v>
      </c>
    </row>
    <row r="963" spans="1:16" hidden="1" outlineLevel="4" x14ac:dyDescent="0.25">
      <c r="A963" s="4" t="s">
        <v>169</v>
      </c>
      <c r="B963" s="4" t="s">
        <v>2287</v>
      </c>
      <c r="C963" s="4" t="s">
        <v>2370</v>
      </c>
      <c r="D963" s="4" t="s">
        <v>2385</v>
      </c>
      <c r="E963" s="11">
        <v>281</v>
      </c>
      <c r="F963" s="4">
        <v>1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8">
        <f>G963+I963+K963+M963</f>
        <v>0</v>
      </c>
      <c r="P963" s="8">
        <f>H963+J963+L963+N963</f>
        <v>0</v>
      </c>
    </row>
    <row r="964" spans="1:16" hidden="1" outlineLevel="4" x14ac:dyDescent="0.25">
      <c r="A964" s="4" t="s">
        <v>169</v>
      </c>
      <c r="B964" s="4" t="s">
        <v>2287</v>
      </c>
      <c r="C964" s="4" t="s">
        <v>2370</v>
      </c>
      <c r="D964" s="4" t="s">
        <v>2386</v>
      </c>
      <c r="E964" s="11">
        <v>702</v>
      </c>
      <c r="F964" s="4">
        <v>9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8">
        <f>G964+I964+K964+M964</f>
        <v>0</v>
      </c>
      <c r="P964" s="8">
        <f>H964+J964+L964+N964</f>
        <v>0</v>
      </c>
    </row>
    <row r="965" spans="1:16" hidden="1" outlineLevel="4" x14ac:dyDescent="0.25">
      <c r="A965" s="4" t="s">
        <v>169</v>
      </c>
      <c r="B965" s="4" t="s">
        <v>2287</v>
      </c>
      <c r="C965" s="4" t="s">
        <v>2370</v>
      </c>
      <c r="D965" s="4" t="s">
        <v>2387</v>
      </c>
      <c r="E965" s="11">
        <v>2718</v>
      </c>
      <c r="F965" s="4">
        <v>2</v>
      </c>
      <c r="G965" s="9">
        <v>0</v>
      </c>
      <c r="H965" s="9">
        <v>0</v>
      </c>
      <c r="I965" s="9">
        <v>1</v>
      </c>
      <c r="J965" s="9">
        <v>1</v>
      </c>
      <c r="K965" s="9">
        <v>0</v>
      </c>
      <c r="L965" s="9">
        <v>0</v>
      </c>
      <c r="M965" s="9">
        <v>0</v>
      </c>
      <c r="N965" s="9">
        <v>0</v>
      </c>
      <c r="O965" s="8">
        <f>G965+I965+K965+M965</f>
        <v>1</v>
      </c>
      <c r="P965" s="8">
        <f>H965+J965+L965+N965</f>
        <v>1</v>
      </c>
    </row>
    <row r="966" spans="1:16" hidden="1" outlineLevel="4" x14ac:dyDescent="0.25">
      <c r="A966" s="4" t="s">
        <v>169</v>
      </c>
      <c r="B966" s="4" t="s">
        <v>2287</v>
      </c>
      <c r="C966" s="4" t="s">
        <v>2370</v>
      </c>
      <c r="D966" s="4" t="s">
        <v>2388</v>
      </c>
      <c r="E966" s="11">
        <v>676</v>
      </c>
      <c r="F966" s="4">
        <v>1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8">
        <f>G966+I966+K966+M966</f>
        <v>0</v>
      </c>
      <c r="P966" s="8">
        <f>H966+J966+L966+N966</f>
        <v>0</v>
      </c>
    </row>
    <row r="967" spans="1:16" hidden="1" outlineLevel="4" x14ac:dyDescent="0.25">
      <c r="A967" s="4" t="s">
        <v>169</v>
      </c>
      <c r="B967" s="4" t="s">
        <v>2287</v>
      </c>
      <c r="C967" s="4" t="s">
        <v>2370</v>
      </c>
      <c r="D967" s="4" t="s">
        <v>2389</v>
      </c>
      <c r="E967" s="11">
        <v>1370</v>
      </c>
      <c r="F967" s="4">
        <v>9</v>
      </c>
      <c r="G967" s="9">
        <v>0</v>
      </c>
      <c r="H967" s="9">
        <v>0</v>
      </c>
      <c r="I967" s="9">
        <v>1</v>
      </c>
      <c r="J967" s="9">
        <v>1</v>
      </c>
      <c r="K967" s="9">
        <v>0</v>
      </c>
      <c r="L967" s="9">
        <v>0</v>
      </c>
      <c r="M967" s="9">
        <v>0</v>
      </c>
      <c r="N967" s="9">
        <v>0</v>
      </c>
      <c r="O967" s="8">
        <f>G967+I967+K967+M967</f>
        <v>1</v>
      </c>
      <c r="P967" s="8">
        <f>H967+J967+L967+N967</f>
        <v>1</v>
      </c>
    </row>
    <row r="968" spans="1:16" hidden="1" outlineLevel="4" x14ac:dyDescent="0.25">
      <c r="A968" s="4" t="s">
        <v>169</v>
      </c>
      <c r="B968" s="4" t="s">
        <v>2287</v>
      </c>
      <c r="C968" s="4" t="s">
        <v>2370</v>
      </c>
      <c r="D968" s="4" t="s">
        <v>2390</v>
      </c>
      <c r="E968" s="11">
        <v>566</v>
      </c>
      <c r="F968" s="4">
        <v>1</v>
      </c>
      <c r="G968" s="9">
        <v>0</v>
      </c>
      <c r="H968" s="9">
        <v>0</v>
      </c>
      <c r="I968" s="9">
        <v>1</v>
      </c>
      <c r="J968" s="9">
        <v>1</v>
      </c>
      <c r="K968" s="9">
        <v>0</v>
      </c>
      <c r="L968" s="9">
        <v>0</v>
      </c>
      <c r="M968" s="9">
        <v>0</v>
      </c>
      <c r="N968" s="9">
        <v>0</v>
      </c>
      <c r="O968" s="8">
        <f>G968+I968+K968+M968</f>
        <v>1</v>
      </c>
      <c r="P968" s="8">
        <f>H968+J968+L968+N968</f>
        <v>1</v>
      </c>
    </row>
    <row r="969" spans="1:16" hidden="1" outlineLevel="4" x14ac:dyDescent="0.25">
      <c r="A969" s="4" t="s">
        <v>169</v>
      </c>
      <c r="B969" s="4" t="s">
        <v>2287</v>
      </c>
      <c r="C969" s="4" t="s">
        <v>2370</v>
      </c>
      <c r="D969" s="4" t="s">
        <v>2391</v>
      </c>
      <c r="E969" s="11">
        <v>961</v>
      </c>
      <c r="F969" s="4">
        <v>8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8">
        <f>G969+I969+K969+M969</f>
        <v>0</v>
      </c>
      <c r="P969" s="8">
        <f>H969+J969+L969+N969</f>
        <v>0</v>
      </c>
    </row>
    <row r="970" spans="1:16" hidden="1" outlineLevel="4" x14ac:dyDescent="0.25">
      <c r="A970" s="4" t="s">
        <v>169</v>
      </c>
      <c r="B970" s="4" t="s">
        <v>2287</v>
      </c>
      <c r="C970" s="4" t="s">
        <v>2370</v>
      </c>
      <c r="D970" s="4" t="s">
        <v>2392</v>
      </c>
      <c r="E970" s="11">
        <v>1958</v>
      </c>
      <c r="F970" s="4">
        <v>5</v>
      </c>
      <c r="G970" s="9">
        <v>0</v>
      </c>
      <c r="H970" s="9">
        <v>0</v>
      </c>
      <c r="I970" s="9">
        <v>1</v>
      </c>
      <c r="J970" s="9">
        <v>1</v>
      </c>
      <c r="K970" s="9">
        <v>0</v>
      </c>
      <c r="L970" s="9">
        <v>0</v>
      </c>
      <c r="M970" s="9">
        <v>0</v>
      </c>
      <c r="N970" s="9">
        <v>0</v>
      </c>
      <c r="O970" s="8">
        <f>G970+I970+K970+M970</f>
        <v>1</v>
      </c>
      <c r="P970" s="8">
        <f>H970+J970+L970+N970</f>
        <v>1</v>
      </c>
    </row>
    <row r="971" spans="1:16" hidden="1" outlineLevel="4" x14ac:dyDescent="0.25">
      <c r="A971" s="4" t="s">
        <v>169</v>
      </c>
      <c r="B971" s="4" t="s">
        <v>2287</v>
      </c>
      <c r="C971" s="4" t="s">
        <v>2370</v>
      </c>
      <c r="D971" s="4" t="s">
        <v>2393</v>
      </c>
      <c r="E971" s="11">
        <v>1545</v>
      </c>
      <c r="F971" s="4">
        <v>9</v>
      </c>
      <c r="G971" s="9">
        <v>0</v>
      </c>
      <c r="H971" s="9">
        <v>0</v>
      </c>
      <c r="I971" s="9">
        <v>1</v>
      </c>
      <c r="J971" s="9">
        <v>1</v>
      </c>
      <c r="K971" s="9">
        <v>0</v>
      </c>
      <c r="L971" s="9">
        <v>0</v>
      </c>
      <c r="M971" s="9">
        <v>0</v>
      </c>
      <c r="N971" s="9">
        <v>0</v>
      </c>
      <c r="O971" s="8">
        <f>G971+I971+K971+M971</f>
        <v>1</v>
      </c>
      <c r="P971" s="8">
        <f>H971+J971+L971+N971</f>
        <v>1</v>
      </c>
    </row>
    <row r="972" spans="1:16" hidden="1" outlineLevel="4" x14ac:dyDescent="0.25">
      <c r="A972" s="4" t="s">
        <v>169</v>
      </c>
      <c r="B972" s="4" t="s">
        <v>2287</v>
      </c>
      <c r="C972" s="4" t="s">
        <v>2370</v>
      </c>
      <c r="D972" s="4" t="s">
        <v>2394</v>
      </c>
      <c r="E972" s="11">
        <v>2078</v>
      </c>
      <c r="F972" s="4">
        <v>3</v>
      </c>
      <c r="G972" s="9">
        <v>0</v>
      </c>
      <c r="H972" s="9">
        <v>0</v>
      </c>
      <c r="I972" s="9">
        <v>2</v>
      </c>
      <c r="J972" s="9">
        <v>2</v>
      </c>
      <c r="K972" s="9">
        <v>0</v>
      </c>
      <c r="L972" s="9">
        <v>0</v>
      </c>
      <c r="M972" s="9">
        <v>0</v>
      </c>
      <c r="N972" s="9">
        <v>0</v>
      </c>
      <c r="O972" s="8">
        <f>G972+I972+K972+M972</f>
        <v>2</v>
      </c>
      <c r="P972" s="8">
        <f>H972+J972+L972+N972</f>
        <v>2</v>
      </c>
    </row>
    <row r="973" spans="1:16" hidden="1" outlineLevel="4" x14ac:dyDescent="0.25">
      <c r="A973" s="4" t="s">
        <v>169</v>
      </c>
      <c r="B973" s="4" t="s">
        <v>2287</v>
      </c>
      <c r="C973" s="4" t="s">
        <v>2370</v>
      </c>
      <c r="D973" s="4" t="s">
        <v>2395</v>
      </c>
      <c r="E973" s="11">
        <v>1531</v>
      </c>
      <c r="F973" s="4">
        <v>6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8">
        <f>G973+I973+K973+M973</f>
        <v>0</v>
      </c>
      <c r="P973" s="8">
        <f>H973+J973+L973+N973</f>
        <v>0</v>
      </c>
    </row>
    <row r="974" spans="1:16" hidden="1" outlineLevel="4" x14ac:dyDescent="0.25">
      <c r="A974" s="4" t="s">
        <v>169</v>
      </c>
      <c r="B974" s="4" t="s">
        <v>2287</v>
      </c>
      <c r="C974" s="4" t="s">
        <v>2370</v>
      </c>
      <c r="D974" s="4" t="s">
        <v>2396</v>
      </c>
      <c r="E974" s="11">
        <v>446</v>
      </c>
      <c r="F974" s="4">
        <v>4</v>
      </c>
      <c r="G974" s="9">
        <v>0</v>
      </c>
      <c r="H974" s="9">
        <v>0</v>
      </c>
      <c r="I974" s="9">
        <v>1</v>
      </c>
      <c r="J974" s="9">
        <v>1</v>
      </c>
      <c r="K974" s="9">
        <v>0</v>
      </c>
      <c r="L974" s="9">
        <v>0</v>
      </c>
      <c r="M974" s="9">
        <v>0</v>
      </c>
      <c r="N974" s="9">
        <v>0</v>
      </c>
      <c r="O974" s="8">
        <f>G974+I974+K974+M974</f>
        <v>1</v>
      </c>
      <c r="P974" s="8">
        <f>H974+J974+L974+N974</f>
        <v>1</v>
      </c>
    </row>
    <row r="975" spans="1:16" hidden="1" outlineLevel="4" x14ac:dyDescent="0.25">
      <c r="A975" s="4" t="s">
        <v>169</v>
      </c>
      <c r="B975" s="4" t="s">
        <v>2287</v>
      </c>
      <c r="C975" s="4" t="s">
        <v>2370</v>
      </c>
      <c r="D975" s="4" t="s">
        <v>2397</v>
      </c>
      <c r="E975" s="11">
        <v>1826</v>
      </c>
      <c r="F975" s="4">
        <v>3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8">
        <f>G975+I975+K975+M975</f>
        <v>0</v>
      </c>
      <c r="P975" s="8">
        <f>H975+J975+L975+N975</f>
        <v>0</v>
      </c>
    </row>
    <row r="976" spans="1:16" hidden="1" outlineLevel="4" x14ac:dyDescent="0.25">
      <c r="A976" s="4" t="s">
        <v>169</v>
      </c>
      <c r="B976" s="4" t="s">
        <v>2287</v>
      </c>
      <c r="C976" s="4" t="s">
        <v>2370</v>
      </c>
      <c r="D976" s="4" t="s">
        <v>2370</v>
      </c>
      <c r="E976" s="11">
        <v>2456</v>
      </c>
      <c r="F976" s="4">
        <v>3</v>
      </c>
      <c r="G976" s="9">
        <v>0.5</v>
      </c>
      <c r="H976" s="9">
        <v>0.5</v>
      </c>
      <c r="I976" s="9">
        <v>3</v>
      </c>
      <c r="J976" s="9">
        <v>3</v>
      </c>
      <c r="K976" s="9">
        <v>1</v>
      </c>
      <c r="L976" s="9">
        <v>1</v>
      </c>
      <c r="M976" s="9">
        <v>0.5</v>
      </c>
      <c r="N976" s="9">
        <v>0.5</v>
      </c>
      <c r="O976" s="8">
        <f>G976+I976+K976+M976</f>
        <v>5</v>
      </c>
      <c r="P976" s="8">
        <f>H976+J976+L976+N976</f>
        <v>5</v>
      </c>
    </row>
    <row r="977" spans="1:16" hidden="1" outlineLevel="4" x14ac:dyDescent="0.25">
      <c r="A977" s="4" t="s">
        <v>169</v>
      </c>
      <c r="B977" s="4" t="s">
        <v>2287</v>
      </c>
      <c r="C977" s="4" t="s">
        <v>2370</v>
      </c>
      <c r="D977" s="4" t="s">
        <v>2398</v>
      </c>
      <c r="E977" s="11">
        <v>1103</v>
      </c>
      <c r="F977" s="4">
        <v>1</v>
      </c>
      <c r="G977" s="9">
        <v>0</v>
      </c>
      <c r="H977" s="9">
        <v>0</v>
      </c>
      <c r="I977" s="9">
        <v>1</v>
      </c>
      <c r="J977" s="9">
        <v>1</v>
      </c>
      <c r="K977" s="9">
        <v>0</v>
      </c>
      <c r="L977" s="9">
        <v>0</v>
      </c>
      <c r="M977" s="9">
        <v>0</v>
      </c>
      <c r="N977" s="9">
        <v>0</v>
      </c>
      <c r="O977" s="8">
        <f>G977+I977+K977+M977</f>
        <v>1</v>
      </c>
      <c r="P977" s="8">
        <f>H977+J977+L977+N977</f>
        <v>1</v>
      </c>
    </row>
    <row r="978" spans="1:16" hidden="1" outlineLevel="4" x14ac:dyDescent="0.25">
      <c r="A978" s="4" t="s">
        <v>169</v>
      </c>
      <c r="B978" s="4" t="s">
        <v>2287</v>
      </c>
      <c r="C978" s="4" t="s">
        <v>2370</v>
      </c>
      <c r="D978" s="4" t="s">
        <v>2399</v>
      </c>
      <c r="E978" s="11">
        <v>2136</v>
      </c>
      <c r="F978" s="4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8">
        <f>G978+I978+K978+M978</f>
        <v>0</v>
      </c>
      <c r="P978" s="8">
        <f>H978+J978+L978+N978</f>
        <v>0</v>
      </c>
    </row>
    <row r="979" spans="1:16" hidden="1" outlineLevel="4" x14ac:dyDescent="0.25">
      <c r="A979" s="4" t="s">
        <v>169</v>
      </c>
      <c r="B979" s="4" t="s">
        <v>2287</v>
      </c>
      <c r="C979" s="4" t="s">
        <v>2370</v>
      </c>
      <c r="D979" s="4" t="s">
        <v>2400</v>
      </c>
      <c r="E979" s="11">
        <v>2056</v>
      </c>
      <c r="F979" s="4">
        <v>1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8">
        <f>G979+I979+K979+M979</f>
        <v>0</v>
      </c>
      <c r="P979" s="8">
        <f>H979+J979+L979+N979</f>
        <v>0</v>
      </c>
    </row>
    <row r="980" spans="1:16" hidden="1" outlineLevel="4" x14ac:dyDescent="0.25">
      <c r="A980" s="4" t="s">
        <v>169</v>
      </c>
      <c r="B980" s="4" t="s">
        <v>2287</v>
      </c>
      <c r="C980" s="4" t="s">
        <v>2370</v>
      </c>
      <c r="D980" s="4" t="s">
        <v>2401</v>
      </c>
      <c r="E980" s="11">
        <v>663</v>
      </c>
      <c r="F980" s="4">
        <v>7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8">
        <f>G980+I980+K980+M980</f>
        <v>0</v>
      </c>
      <c r="P980" s="8">
        <f>H980+J980+L980+N980</f>
        <v>0</v>
      </c>
    </row>
    <row r="981" spans="1:16" s="1" customFormat="1" hidden="1" outlineLevel="3" x14ac:dyDescent="0.25">
      <c r="A981" s="4"/>
      <c r="B981" s="4"/>
      <c r="C981" s="14" t="s">
        <v>3504</v>
      </c>
      <c r="D981" s="4"/>
      <c r="E981" s="11"/>
      <c r="F981" s="4"/>
      <c r="G981" s="9">
        <f>SUBTOTAL(9,G949:G980)</f>
        <v>0.5</v>
      </c>
      <c r="H981" s="9">
        <f>SUBTOTAL(9,H949:H980)</f>
        <v>0.5</v>
      </c>
      <c r="I981" s="9">
        <f>SUBTOTAL(9,I949:I980)</f>
        <v>21</v>
      </c>
      <c r="J981" s="9">
        <f>SUBTOTAL(9,J949:J980)</f>
        <v>21</v>
      </c>
      <c r="K981" s="9">
        <f>SUBTOTAL(9,K949:K980)</f>
        <v>1</v>
      </c>
      <c r="L981" s="9">
        <f>SUBTOTAL(9,L949:L980)</f>
        <v>1</v>
      </c>
      <c r="M981" s="9">
        <f>SUBTOTAL(9,M949:M980)</f>
        <v>0.5</v>
      </c>
      <c r="N981" s="9">
        <f>SUBTOTAL(9,N949:N980)</f>
        <v>0.5</v>
      </c>
      <c r="O981" s="8">
        <f>SUBTOTAL(9,O949:O980)</f>
        <v>23</v>
      </c>
      <c r="P981" s="8">
        <f>SUBTOTAL(9,P949:P980)</f>
        <v>23</v>
      </c>
    </row>
    <row r="982" spans="1:16" s="1" customFormat="1" outlineLevel="2" collapsed="1" x14ac:dyDescent="0.25">
      <c r="A982" s="4"/>
      <c r="B982" s="14" t="s">
        <v>3420</v>
      </c>
      <c r="C982" s="4"/>
      <c r="D982" s="4"/>
      <c r="E982" s="11"/>
      <c r="F982" s="4"/>
      <c r="G982" s="9">
        <f>SUBTOTAL(9,G866:G980)</f>
        <v>4</v>
      </c>
      <c r="H982" s="9">
        <f>SUBTOTAL(9,H866:H980)</f>
        <v>4</v>
      </c>
      <c r="I982" s="9">
        <f>SUBTOTAL(9,I866:I980)</f>
        <v>107</v>
      </c>
      <c r="J982" s="9">
        <f>SUBTOTAL(9,J866:J980)</f>
        <v>106</v>
      </c>
      <c r="K982" s="9">
        <f>SUBTOTAL(9,K866:K980)</f>
        <v>18</v>
      </c>
      <c r="L982" s="9">
        <f>SUBTOTAL(9,L866:L980)</f>
        <v>18</v>
      </c>
      <c r="M982" s="9">
        <f>SUBTOTAL(9,M866:M980)</f>
        <v>3</v>
      </c>
      <c r="N982" s="9">
        <f>SUBTOTAL(9,N866:N980)</f>
        <v>3</v>
      </c>
      <c r="O982" s="8">
        <f>SUBTOTAL(9,O866:O980)</f>
        <v>132</v>
      </c>
      <c r="P982" s="8">
        <f>SUBTOTAL(9,P866:P980)</f>
        <v>131</v>
      </c>
    </row>
    <row r="983" spans="1:16" s="1" customFormat="1" outlineLevel="1" x14ac:dyDescent="0.25">
      <c r="A983" s="14" t="s">
        <v>3421</v>
      </c>
      <c r="B983" s="4"/>
      <c r="C983" s="4"/>
      <c r="D983" s="4"/>
      <c r="E983" s="11"/>
      <c r="F983" s="4"/>
      <c r="G983" s="9">
        <f>SUBTOTAL(9,G293:G980)</f>
        <v>15</v>
      </c>
      <c r="H983" s="9">
        <f>SUBTOTAL(9,H293:H980)</f>
        <v>15</v>
      </c>
      <c r="I983" s="9">
        <f>SUBTOTAL(9,I293:I980)</f>
        <v>431</v>
      </c>
      <c r="J983" s="9">
        <f>SUBTOTAL(9,J293:J980)</f>
        <v>406</v>
      </c>
      <c r="K983" s="9">
        <f>SUBTOTAL(9,K293:K980)</f>
        <v>73</v>
      </c>
      <c r="L983" s="9">
        <f>SUBTOTAL(9,L293:L980)</f>
        <v>67</v>
      </c>
      <c r="M983" s="9">
        <f>SUBTOTAL(9,M293:M980)</f>
        <v>8</v>
      </c>
      <c r="N983" s="9">
        <f>SUBTOTAL(9,N293:N980)</f>
        <v>8</v>
      </c>
      <c r="O983" s="8">
        <f>SUBTOTAL(9,O293:O980)</f>
        <v>527</v>
      </c>
      <c r="P983" s="8">
        <f>SUBTOTAL(9,P293:P980)</f>
        <v>496</v>
      </c>
    </row>
    <row r="984" spans="1:16" hidden="1" outlineLevel="4" x14ac:dyDescent="0.25">
      <c r="A984" s="4" t="s">
        <v>761</v>
      </c>
      <c r="B984" s="4" t="s">
        <v>762</v>
      </c>
      <c r="C984" s="4" t="s">
        <v>763</v>
      </c>
      <c r="D984" s="4" t="s">
        <v>764</v>
      </c>
      <c r="E984" s="11">
        <v>291</v>
      </c>
      <c r="F984" s="4">
        <v>8</v>
      </c>
      <c r="G984" s="9">
        <v>1</v>
      </c>
      <c r="H984" s="9">
        <v>1</v>
      </c>
      <c r="I984" s="9">
        <v>6</v>
      </c>
      <c r="J984" s="9">
        <v>6</v>
      </c>
      <c r="K984" s="9">
        <v>3</v>
      </c>
      <c r="L984" s="9">
        <v>3</v>
      </c>
      <c r="M984" s="9">
        <v>0</v>
      </c>
      <c r="N984" s="9">
        <v>0</v>
      </c>
      <c r="O984" s="8">
        <f>G984+I984+K984+M984</f>
        <v>10</v>
      </c>
      <c r="P984" s="8">
        <f>H984+J984+L984+N984</f>
        <v>10</v>
      </c>
    </row>
    <row r="985" spans="1:16" hidden="1" outlineLevel="4" x14ac:dyDescent="0.25">
      <c r="A985" s="4" t="s">
        <v>761</v>
      </c>
      <c r="B985" s="4" t="s">
        <v>762</v>
      </c>
      <c r="C985" s="4" t="s">
        <v>763</v>
      </c>
      <c r="D985" s="4" t="s">
        <v>765</v>
      </c>
      <c r="E985" s="11">
        <v>1574</v>
      </c>
      <c r="F985" s="4">
        <v>1</v>
      </c>
      <c r="G985" s="9">
        <v>0</v>
      </c>
      <c r="H985" s="9">
        <v>0</v>
      </c>
      <c r="I985" s="9">
        <v>3</v>
      </c>
      <c r="J985" s="9">
        <v>3</v>
      </c>
      <c r="K985" s="9">
        <v>0</v>
      </c>
      <c r="L985" s="9">
        <v>0</v>
      </c>
      <c r="M985" s="9">
        <v>0</v>
      </c>
      <c r="N985" s="9">
        <v>0</v>
      </c>
      <c r="O985" s="8">
        <f>G985+I985+K985+M985</f>
        <v>3</v>
      </c>
      <c r="P985" s="8">
        <f>H985+J985+L985+N985</f>
        <v>3</v>
      </c>
    </row>
    <row r="986" spans="1:16" hidden="1" outlineLevel="4" x14ac:dyDescent="0.25">
      <c r="A986" s="4" t="s">
        <v>761</v>
      </c>
      <c r="B986" s="4" t="s">
        <v>762</v>
      </c>
      <c r="C986" s="4" t="s">
        <v>763</v>
      </c>
      <c r="D986" s="4" t="s">
        <v>768</v>
      </c>
      <c r="E986" s="11">
        <v>2546</v>
      </c>
      <c r="F986" s="4">
        <v>9</v>
      </c>
      <c r="G986" s="9">
        <v>0</v>
      </c>
      <c r="H986" s="9">
        <v>0</v>
      </c>
      <c r="I986" s="9">
        <v>1</v>
      </c>
      <c r="J986" s="9">
        <v>1</v>
      </c>
      <c r="K986" s="9">
        <v>0</v>
      </c>
      <c r="L986" s="9">
        <v>0</v>
      </c>
      <c r="M986" s="9">
        <v>0</v>
      </c>
      <c r="N986" s="9">
        <v>0</v>
      </c>
      <c r="O986" s="8">
        <f>G986+I986+K986+M986</f>
        <v>1</v>
      </c>
      <c r="P986" s="8">
        <f>H986+J986+L986+N986</f>
        <v>1</v>
      </c>
    </row>
    <row r="987" spans="1:16" hidden="1" outlineLevel="4" x14ac:dyDescent="0.25">
      <c r="A987" s="4" t="s">
        <v>761</v>
      </c>
      <c r="B987" s="4" t="s">
        <v>762</v>
      </c>
      <c r="C987" s="4" t="s">
        <v>763</v>
      </c>
      <c r="D987" s="4" t="s">
        <v>766</v>
      </c>
      <c r="E987" s="11">
        <v>411</v>
      </c>
      <c r="F987" s="4">
        <v>8</v>
      </c>
      <c r="G987" s="9">
        <v>0</v>
      </c>
      <c r="H987" s="9">
        <v>0</v>
      </c>
      <c r="I987" s="9">
        <v>1</v>
      </c>
      <c r="J987" s="9">
        <v>1</v>
      </c>
      <c r="K987" s="9">
        <v>0</v>
      </c>
      <c r="L987" s="9">
        <v>0</v>
      </c>
      <c r="M987" s="9">
        <v>0</v>
      </c>
      <c r="N987" s="9">
        <v>0</v>
      </c>
      <c r="O987" s="8">
        <f>G987+I987+K987+M987</f>
        <v>1</v>
      </c>
      <c r="P987" s="8">
        <f>H987+J987+L987+N987</f>
        <v>1</v>
      </c>
    </row>
    <row r="988" spans="1:16" hidden="1" outlineLevel="4" x14ac:dyDescent="0.25">
      <c r="A988" s="4" t="s">
        <v>761</v>
      </c>
      <c r="B988" s="4" t="s">
        <v>762</v>
      </c>
      <c r="C988" s="4" t="s">
        <v>763</v>
      </c>
      <c r="D988" s="4" t="s">
        <v>769</v>
      </c>
      <c r="E988" s="11">
        <v>1547</v>
      </c>
      <c r="F988" s="4">
        <v>7</v>
      </c>
      <c r="G988" s="9">
        <v>0</v>
      </c>
      <c r="H988" s="9">
        <v>0</v>
      </c>
      <c r="I988" s="9">
        <v>1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8">
        <f>G988+I988+K988+M988</f>
        <v>1</v>
      </c>
      <c r="P988" s="8">
        <f>H988+J988+L988+N988</f>
        <v>0</v>
      </c>
    </row>
    <row r="989" spans="1:16" hidden="1" outlineLevel="4" x14ac:dyDescent="0.25">
      <c r="A989" s="4" t="s">
        <v>761</v>
      </c>
      <c r="B989" s="4" t="s">
        <v>762</v>
      </c>
      <c r="C989" s="4" t="s">
        <v>763</v>
      </c>
      <c r="D989" s="4" t="s">
        <v>772</v>
      </c>
      <c r="E989" s="11">
        <v>2421</v>
      </c>
      <c r="F989" s="4">
        <v>7</v>
      </c>
      <c r="G989" s="9">
        <v>0</v>
      </c>
      <c r="H989" s="9">
        <v>0</v>
      </c>
      <c r="I989" s="9">
        <v>2</v>
      </c>
      <c r="J989" s="9">
        <v>2</v>
      </c>
      <c r="K989" s="9">
        <v>0</v>
      </c>
      <c r="L989" s="9">
        <v>0</v>
      </c>
      <c r="M989" s="9">
        <v>0</v>
      </c>
      <c r="N989" s="9">
        <v>0</v>
      </c>
      <c r="O989" s="8">
        <f>G989+I989+K989+M989</f>
        <v>2</v>
      </c>
      <c r="P989" s="8">
        <f>H989+J989+L989+N989</f>
        <v>2</v>
      </c>
    </row>
    <row r="990" spans="1:16" hidden="1" outlineLevel="4" x14ac:dyDescent="0.25">
      <c r="A990" s="4" t="s">
        <v>761</v>
      </c>
      <c r="B990" s="4" t="s">
        <v>762</v>
      </c>
      <c r="C990" s="4" t="s">
        <v>763</v>
      </c>
      <c r="D990" s="4" t="s">
        <v>770</v>
      </c>
      <c r="E990" s="11">
        <v>1183</v>
      </c>
      <c r="F990" s="4">
        <v>7</v>
      </c>
      <c r="G990" s="9">
        <v>0</v>
      </c>
      <c r="H990" s="9">
        <v>0</v>
      </c>
      <c r="I990" s="9">
        <v>2</v>
      </c>
      <c r="J990" s="9">
        <v>2</v>
      </c>
      <c r="K990" s="9">
        <v>0</v>
      </c>
      <c r="L990" s="9">
        <v>0</v>
      </c>
      <c r="M990" s="9">
        <v>0</v>
      </c>
      <c r="N990" s="9">
        <v>0</v>
      </c>
      <c r="O990" s="8">
        <f>G990+I990+K990+M990</f>
        <v>2</v>
      </c>
      <c r="P990" s="8">
        <f>H990+J990+L990+N990</f>
        <v>2</v>
      </c>
    </row>
    <row r="991" spans="1:16" hidden="1" outlineLevel="4" x14ac:dyDescent="0.25">
      <c r="A991" s="4" t="s">
        <v>761</v>
      </c>
      <c r="B991" s="4" t="s">
        <v>762</v>
      </c>
      <c r="C991" s="4" t="s">
        <v>763</v>
      </c>
      <c r="D991" s="4" t="s">
        <v>771</v>
      </c>
      <c r="E991" s="11">
        <v>3104</v>
      </c>
      <c r="F991" s="4">
        <v>2</v>
      </c>
      <c r="G991" s="9">
        <v>0</v>
      </c>
      <c r="H991" s="9">
        <v>0</v>
      </c>
      <c r="I991" s="9">
        <v>1</v>
      </c>
      <c r="J991" s="9">
        <v>1</v>
      </c>
      <c r="K991" s="9">
        <v>0</v>
      </c>
      <c r="L991" s="9">
        <v>0</v>
      </c>
      <c r="M991" s="9">
        <v>0</v>
      </c>
      <c r="N991" s="9">
        <v>0</v>
      </c>
      <c r="O991" s="8">
        <f>G991+I991+K991+M991</f>
        <v>1</v>
      </c>
      <c r="P991" s="8">
        <f>H991+J991+L991+N991</f>
        <v>1</v>
      </c>
    </row>
    <row r="992" spans="1:16" hidden="1" outlineLevel="4" x14ac:dyDescent="0.25">
      <c r="A992" s="4" t="s">
        <v>761</v>
      </c>
      <c r="B992" s="4" t="s">
        <v>762</v>
      </c>
      <c r="C992" s="4" t="s">
        <v>763</v>
      </c>
      <c r="D992" s="4" t="s">
        <v>767</v>
      </c>
      <c r="E992" s="11">
        <v>1564</v>
      </c>
      <c r="F992" s="4">
        <v>4</v>
      </c>
      <c r="G992" s="9">
        <v>0</v>
      </c>
      <c r="H992" s="9">
        <v>0</v>
      </c>
      <c r="I992" s="9">
        <v>2</v>
      </c>
      <c r="J992" s="9">
        <v>2</v>
      </c>
      <c r="K992" s="9">
        <v>0</v>
      </c>
      <c r="L992" s="9">
        <v>0</v>
      </c>
      <c r="M992" s="9">
        <v>0</v>
      </c>
      <c r="N992" s="9">
        <v>0</v>
      </c>
      <c r="O992" s="8">
        <f>G992+I992+K992+M992</f>
        <v>2</v>
      </c>
      <c r="P992" s="8">
        <f>H992+J992+L992+N992</f>
        <v>2</v>
      </c>
    </row>
    <row r="993" spans="1:16" hidden="1" outlineLevel="4" x14ac:dyDescent="0.25">
      <c r="A993" s="4" t="s">
        <v>761</v>
      </c>
      <c r="B993" s="4" t="s">
        <v>762</v>
      </c>
      <c r="C993" s="4" t="s">
        <v>763</v>
      </c>
      <c r="D993" s="4" t="s">
        <v>773</v>
      </c>
      <c r="E993" s="11">
        <v>3256</v>
      </c>
      <c r="F993" s="4">
        <v>8</v>
      </c>
      <c r="G993" s="9">
        <v>0</v>
      </c>
      <c r="H993" s="9">
        <v>0</v>
      </c>
      <c r="I993" s="9">
        <v>1</v>
      </c>
      <c r="J993" s="9">
        <v>1</v>
      </c>
      <c r="K993" s="9">
        <v>0</v>
      </c>
      <c r="L993" s="9">
        <v>0</v>
      </c>
      <c r="M993" s="9">
        <v>0</v>
      </c>
      <c r="N993" s="9">
        <v>0</v>
      </c>
      <c r="O993" s="8">
        <f>G993+I993+K993+M993</f>
        <v>1</v>
      </c>
      <c r="P993" s="8">
        <f>H993+J993+L993+N993</f>
        <v>1</v>
      </c>
    </row>
    <row r="994" spans="1:16" s="1" customFormat="1" hidden="1" outlineLevel="3" x14ac:dyDescent="0.25">
      <c r="A994" s="4"/>
      <c r="B994" s="4"/>
      <c r="C994" s="14" t="s">
        <v>3505</v>
      </c>
      <c r="D994" s="4"/>
      <c r="E994" s="11"/>
      <c r="F994" s="4"/>
      <c r="G994" s="9">
        <f>SUBTOTAL(9,G984:G993)</f>
        <v>1</v>
      </c>
      <c r="H994" s="9">
        <f>SUBTOTAL(9,H984:H993)</f>
        <v>1</v>
      </c>
      <c r="I994" s="9">
        <f>SUBTOTAL(9,I984:I993)</f>
        <v>20</v>
      </c>
      <c r="J994" s="9">
        <f>SUBTOTAL(9,J984:J993)</f>
        <v>19</v>
      </c>
      <c r="K994" s="9">
        <f>SUBTOTAL(9,K984:K993)</f>
        <v>3</v>
      </c>
      <c r="L994" s="9">
        <f>SUBTOTAL(9,L984:L993)</f>
        <v>3</v>
      </c>
      <c r="M994" s="9">
        <f>SUBTOTAL(9,M984:M993)</f>
        <v>0</v>
      </c>
      <c r="N994" s="9">
        <f>SUBTOTAL(9,N984:N993)</f>
        <v>0</v>
      </c>
      <c r="O994" s="8">
        <f>SUBTOTAL(9,O984:O993)</f>
        <v>24</v>
      </c>
      <c r="P994" s="8">
        <f>SUBTOTAL(9,P984:P993)</f>
        <v>23</v>
      </c>
    </row>
    <row r="995" spans="1:16" hidden="1" outlineLevel="4" x14ac:dyDescent="0.25">
      <c r="A995" s="4" t="s">
        <v>761</v>
      </c>
      <c r="B995" s="4" t="s">
        <v>762</v>
      </c>
      <c r="C995" s="4" t="s">
        <v>795</v>
      </c>
      <c r="D995" s="4" t="s">
        <v>796</v>
      </c>
      <c r="E995" s="11">
        <v>331</v>
      </c>
      <c r="F995" s="4">
        <v>9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8">
        <f>G995+I995+K995+M995</f>
        <v>0</v>
      </c>
      <c r="P995" s="8">
        <f>H995+J995+L995+N995</f>
        <v>0</v>
      </c>
    </row>
    <row r="996" spans="1:16" hidden="1" outlineLevel="4" x14ac:dyDescent="0.25">
      <c r="A996" s="4" t="s">
        <v>761</v>
      </c>
      <c r="B996" s="4" t="s">
        <v>762</v>
      </c>
      <c r="C996" s="4" t="s">
        <v>795</v>
      </c>
      <c r="D996" s="4" t="s">
        <v>797</v>
      </c>
      <c r="E996" s="11">
        <v>1516</v>
      </c>
      <c r="F996" s="4">
        <v>7</v>
      </c>
      <c r="G996" s="9">
        <v>0</v>
      </c>
      <c r="H996" s="9">
        <v>0</v>
      </c>
      <c r="I996" s="9">
        <v>1</v>
      </c>
      <c r="J996" s="9">
        <v>1</v>
      </c>
      <c r="K996" s="9">
        <v>0</v>
      </c>
      <c r="L996" s="9">
        <v>0</v>
      </c>
      <c r="M996" s="9">
        <v>0</v>
      </c>
      <c r="N996" s="9">
        <v>0</v>
      </c>
      <c r="O996" s="8">
        <f>G996+I996+K996+M996</f>
        <v>1</v>
      </c>
      <c r="P996" s="8">
        <f>H996+J996+L996+N996</f>
        <v>1</v>
      </c>
    </row>
    <row r="997" spans="1:16" hidden="1" outlineLevel="4" x14ac:dyDescent="0.25">
      <c r="A997" s="4" t="s">
        <v>761</v>
      </c>
      <c r="B997" s="4" t="s">
        <v>762</v>
      </c>
      <c r="C997" s="4" t="s">
        <v>795</v>
      </c>
      <c r="D997" s="4" t="s">
        <v>798</v>
      </c>
      <c r="E997" s="11">
        <v>3344</v>
      </c>
      <c r="F997" s="4">
        <v>6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8">
        <f>G997+I997+K997+M997</f>
        <v>0</v>
      </c>
      <c r="P997" s="8">
        <f>H997+J997+L997+N997</f>
        <v>0</v>
      </c>
    </row>
    <row r="998" spans="1:16" hidden="1" outlineLevel="4" x14ac:dyDescent="0.25">
      <c r="A998" s="4" t="s">
        <v>761</v>
      </c>
      <c r="B998" s="4" t="s">
        <v>762</v>
      </c>
      <c r="C998" s="4" t="s">
        <v>795</v>
      </c>
      <c r="D998" s="4" t="s">
        <v>799</v>
      </c>
      <c r="E998" s="11">
        <v>1846</v>
      </c>
      <c r="F998" s="4">
        <v>7</v>
      </c>
      <c r="G998" s="9">
        <v>0</v>
      </c>
      <c r="H998" s="9">
        <v>0</v>
      </c>
      <c r="I998" s="9">
        <v>1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8">
        <f>G998+I998+K998+M998</f>
        <v>1</v>
      </c>
      <c r="P998" s="8">
        <f>H998+J998+L998+N998</f>
        <v>0</v>
      </c>
    </row>
    <row r="999" spans="1:16" hidden="1" outlineLevel="4" x14ac:dyDescent="0.25">
      <c r="A999" s="4" t="s">
        <v>761</v>
      </c>
      <c r="B999" s="4" t="s">
        <v>762</v>
      </c>
      <c r="C999" s="4" t="s">
        <v>795</v>
      </c>
      <c r="D999" s="4" t="s">
        <v>800</v>
      </c>
      <c r="E999" s="11">
        <v>1278</v>
      </c>
      <c r="F999" s="4">
        <v>8</v>
      </c>
      <c r="G999" s="9">
        <v>1</v>
      </c>
      <c r="H999" s="9">
        <v>1</v>
      </c>
      <c r="I999" s="9">
        <v>6</v>
      </c>
      <c r="J999" s="9">
        <v>6</v>
      </c>
      <c r="K999" s="9">
        <v>2</v>
      </c>
      <c r="L999" s="9">
        <v>2</v>
      </c>
      <c r="M999" s="9">
        <v>1</v>
      </c>
      <c r="N999" s="9">
        <v>1</v>
      </c>
      <c r="O999" s="8">
        <f>G999+I999+K999+M999</f>
        <v>10</v>
      </c>
      <c r="P999" s="8">
        <f>H999+J999+L999+N999</f>
        <v>10</v>
      </c>
    </row>
    <row r="1000" spans="1:16" hidden="1" outlineLevel="4" x14ac:dyDescent="0.25">
      <c r="A1000" s="4" t="s">
        <v>761</v>
      </c>
      <c r="B1000" s="4" t="s">
        <v>762</v>
      </c>
      <c r="C1000" s="4" t="s">
        <v>795</v>
      </c>
      <c r="D1000" s="4" t="s">
        <v>801</v>
      </c>
      <c r="E1000" s="11">
        <v>1995</v>
      </c>
      <c r="F1000" s="4">
        <v>6</v>
      </c>
      <c r="G1000" s="9">
        <v>0</v>
      </c>
      <c r="H1000" s="9">
        <v>0</v>
      </c>
      <c r="I1000" s="9">
        <v>3</v>
      </c>
      <c r="J1000" s="9">
        <v>2</v>
      </c>
      <c r="K1000" s="9">
        <v>0</v>
      </c>
      <c r="L1000" s="9">
        <v>0</v>
      </c>
      <c r="M1000" s="9">
        <v>0</v>
      </c>
      <c r="N1000" s="9">
        <v>0</v>
      </c>
      <c r="O1000" s="8">
        <f>G1000+I1000+K1000+M1000</f>
        <v>3</v>
      </c>
      <c r="P1000" s="8">
        <f>H1000+J1000+L1000+N1000</f>
        <v>2</v>
      </c>
    </row>
    <row r="1001" spans="1:16" hidden="1" outlineLevel="4" x14ac:dyDescent="0.25">
      <c r="A1001" s="4" t="s">
        <v>761</v>
      </c>
      <c r="B1001" s="4" t="s">
        <v>762</v>
      </c>
      <c r="C1001" s="4" t="s">
        <v>795</v>
      </c>
      <c r="D1001" s="4" t="s">
        <v>802</v>
      </c>
      <c r="E1001" s="11">
        <v>1413</v>
      </c>
      <c r="F1001" s="4">
        <v>7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8">
        <f>G1001+I1001+K1001+M1001</f>
        <v>0</v>
      </c>
      <c r="P1001" s="8">
        <f>H1001+J1001+L1001+N1001</f>
        <v>0</v>
      </c>
    </row>
    <row r="1002" spans="1:16" hidden="1" outlineLevel="4" x14ac:dyDescent="0.25">
      <c r="A1002" s="4" t="s">
        <v>761</v>
      </c>
      <c r="B1002" s="4" t="s">
        <v>762</v>
      </c>
      <c r="C1002" s="4" t="s">
        <v>795</v>
      </c>
      <c r="D1002" s="4" t="s">
        <v>803</v>
      </c>
      <c r="E1002" s="11">
        <v>1245</v>
      </c>
      <c r="F1002" s="4">
        <v>0</v>
      </c>
      <c r="G1002" s="9">
        <v>0</v>
      </c>
      <c r="H1002" s="9">
        <v>0</v>
      </c>
      <c r="I1002" s="9">
        <v>2</v>
      </c>
      <c r="J1002" s="9">
        <v>1</v>
      </c>
      <c r="K1002" s="9">
        <v>0</v>
      </c>
      <c r="L1002" s="9">
        <v>0</v>
      </c>
      <c r="M1002" s="9">
        <v>0</v>
      </c>
      <c r="N1002" s="9">
        <v>0</v>
      </c>
      <c r="O1002" s="8">
        <f>G1002+I1002+K1002+M1002</f>
        <v>2</v>
      </c>
      <c r="P1002" s="8">
        <f>H1002+J1002+L1002+N1002</f>
        <v>1</v>
      </c>
    </row>
    <row r="1003" spans="1:16" hidden="1" outlineLevel="4" x14ac:dyDescent="0.25">
      <c r="A1003" s="4" t="s">
        <v>761</v>
      </c>
      <c r="B1003" s="4" t="s">
        <v>762</v>
      </c>
      <c r="C1003" s="4" t="s">
        <v>795</v>
      </c>
      <c r="D1003" s="4" t="s">
        <v>804</v>
      </c>
      <c r="E1003" s="11">
        <v>1467</v>
      </c>
      <c r="F1003" s="4">
        <v>8</v>
      </c>
      <c r="G1003" s="9">
        <v>0</v>
      </c>
      <c r="H1003" s="9">
        <v>0</v>
      </c>
      <c r="I1003" s="9">
        <v>1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8">
        <f>G1003+I1003+K1003+M1003</f>
        <v>1</v>
      </c>
      <c r="P1003" s="8">
        <f>H1003+J1003+L1003+N1003</f>
        <v>0</v>
      </c>
    </row>
    <row r="1004" spans="1:16" hidden="1" outlineLevel="4" x14ac:dyDescent="0.25">
      <c r="A1004" s="4" t="s">
        <v>761</v>
      </c>
      <c r="B1004" s="4" t="s">
        <v>762</v>
      </c>
      <c r="C1004" s="4" t="s">
        <v>795</v>
      </c>
      <c r="D1004" s="4" t="s">
        <v>805</v>
      </c>
      <c r="E1004" s="11">
        <v>1699</v>
      </c>
      <c r="F1004" s="4">
        <v>3</v>
      </c>
      <c r="G1004" s="9">
        <v>0</v>
      </c>
      <c r="H1004" s="9">
        <v>0</v>
      </c>
      <c r="I1004" s="9">
        <v>1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8">
        <f>G1004+I1004+K1004+M1004</f>
        <v>1</v>
      </c>
      <c r="P1004" s="8">
        <f>H1004+J1004+L1004+N1004</f>
        <v>0</v>
      </c>
    </row>
    <row r="1005" spans="1:16" hidden="1" outlineLevel="4" x14ac:dyDescent="0.25">
      <c r="A1005" s="4" t="s">
        <v>761</v>
      </c>
      <c r="B1005" s="4" t="s">
        <v>762</v>
      </c>
      <c r="C1005" s="4" t="s">
        <v>795</v>
      </c>
      <c r="D1005" s="4" t="s">
        <v>806</v>
      </c>
      <c r="E1005" s="11">
        <v>1817</v>
      </c>
      <c r="F1005" s="4">
        <v>5</v>
      </c>
      <c r="G1005" s="9">
        <v>0</v>
      </c>
      <c r="H1005" s="9">
        <v>0</v>
      </c>
      <c r="I1005" s="9">
        <v>1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8">
        <f>G1005+I1005+K1005+M1005</f>
        <v>1</v>
      </c>
      <c r="P1005" s="8">
        <f>H1005+J1005+L1005+N1005</f>
        <v>0</v>
      </c>
    </row>
    <row r="1006" spans="1:16" hidden="1" outlineLevel="4" x14ac:dyDescent="0.25">
      <c r="A1006" s="4" t="s">
        <v>761</v>
      </c>
      <c r="B1006" s="4" t="s">
        <v>762</v>
      </c>
      <c r="C1006" s="4" t="s">
        <v>795</v>
      </c>
      <c r="D1006" s="4" t="s">
        <v>807</v>
      </c>
      <c r="E1006" s="11">
        <v>2939</v>
      </c>
      <c r="F1006" s="4">
        <v>1</v>
      </c>
      <c r="G1006" s="9">
        <v>0</v>
      </c>
      <c r="H1006" s="9">
        <v>0</v>
      </c>
      <c r="I1006" s="9">
        <v>1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8">
        <f>G1006+I1006+K1006+M1006</f>
        <v>1</v>
      </c>
      <c r="P1006" s="8">
        <f>H1006+J1006+L1006+N1006</f>
        <v>0</v>
      </c>
    </row>
    <row r="1007" spans="1:16" hidden="1" outlineLevel="4" x14ac:dyDescent="0.25">
      <c r="A1007" s="4" t="s">
        <v>761</v>
      </c>
      <c r="B1007" s="4" t="s">
        <v>762</v>
      </c>
      <c r="C1007" s="4" t="s">
        <v>795</v>
      </c>
      <c r="D1007" s="4" t="s">
        <v>808</v>
      </c>
      <c r="E1007" s="11">
        <v>216</v>
      </c>
      <c r="F1007" s="4">
        <v>7</v>
      </c>
      <c r="G1007" s="9">
        <v>0</v>
      </c>
      <c r="H1007" s="9">
        <v>0</v>
      </c>
      <c r="I1007" s="9">
        <v>3</v>
      </c>
      <c r="J1007" s="9">
        <v>2</v>
      </c>
      <c r="K1007" s="9">
        <v>0</v>
      </c>
      <c r="L1007" s="9">
        <v>0</v>
      </c>
      <c r="M1007" s="9">
        <v>0</v>
      </c>
      <c r="N1007" s="9">
        <v>0</v>
      </c>
      <c r="O1007" s="8">
        <f>G1007+I1007+K1007+M1007</f>
        <v>3</v>
      </c>
      <c r="P1007" s="8">
        <f>H1007+J1007+L1007+N1007</f>
        <v>2</v>
      </c>
    </row>
    <row r="1008" spans="1:16" hidden="1" outlineLevel="4" x14ac:dyDescent="0.25">
      <c r="A1008" s="4" t="s">
        <v>761</v>
      </c>
      <c r="B1008" s="4" t="s">
        <v>762</v>
      </c>
      <c r="C1008" s="4" t="s">
        <v>795</v>
      </c>
      <c r="D1008" s="4" t="s">
        <v>809</v>
      </c>
      <c r="E1008" s="11">
        <v>3113</v>
      </c>
      <c r="F1008" s="4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8">
        <f>G1008+I1008+K1008+M1008</f>
        <v>0</v>
      </c>
      <c r="P1008" s="8">
        <f>H1008+J1008+L1008+N1008</f>
        <v>0</v>
      </c>
    </row>
    <row r="1009" spans="1:16" hidden="1" outlineLevel="4" x14ac:dyDescent="0.25">
      <c r="A1009" s="4" t="s">
        <v>761</v>
      </c>
      <c r="B1009" s="4" t="s">
        <v>762</v>
      </c>
      <c r="C1009" s="4" t="s">
        <v>795</v>
      </c>
      <c r="D1009" s="4" t="s">
        <v>810</v>
      </c>
      <c r="E1009" s="11">
        <v>894</v>
      </c>
      <c r="F1009" s="4">
        <v>3</v>
      </c>
      <c r="G1009" s="9">
        <v>0</v>
      </c>
      <c r="H1009" s="9">
        <v>0</v>
      </c>
      <c r="I1009" s="9">
        <v>1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8">
        <f>G1009+I1009+K1009+M1009</f>
        <v>1</v>
      </c>
      <c r="P1009" s="8">
        <f>H1009+J1009+L1009+N1009</f>
        <v>0</v>
      </c>
    </row>
    <row r="1010" spans="1:16" hidden="1" outlineLevel="4" x14ac:dyDescent="0.25">
      <c r="A1010" s="4" t="s">
        <v>761</v>
      </c>
      <c r="B1010" s="4" t="s">
        <v>762</v>
      </c>
      <c r="C1010" s="4" t="s">
        <v>795</v>
      </c>
      <c r="D1010" s="4" t="s">
        <v>811</v>
      </c>
      <c r="E1010" s="11">
        <v>368</v>
      </c>
      <c r="F1010" s="4">
        <v>3</v>
      </c>
      <c r="G1010" s="9">
        <v>0</v>
      </c>
      <c r="H1010" s="9">
        <v>0</v>
      </c>
      <c r="I1010" s="9">
        <v>1</v>
      </c>
      <c r="J1010" s="9">
        <v>1</v>
      </c>
      <c r="K1010" s="9">
        <v>0</v>
      </c>
      <c r="L1010" s="9">
        <v>0</v>
      </c>
      <c r="M1010" s="9">
        <v>0</v>
      </c>
      <c r="N1010" s="9">
        <v>0</v>
      </c>
      <c r="O1010" s="8">
        <f>G1010+I1010+K1010+M1010</f>
        <v>1</v>
      </c>
      <c r="P1010" s="8">
        <f>H1010+J1010+L1010+N1010</f>
        <v>1</v>
      </c>
    </row>
    <row r="1011" spans="1:16" hidden="1" outlineLevel="4" x14ac:dyDescent="0.25">
      <c r="A1011" s="4" t="s">
        <v>761</v>
      </c>
      <c r="B1011" s="4" t="s">
        <v>762</v>
      </c>
      <c r="C1011" s="4" t="s">
        <v>795</v>
      </c>
      <c r="D1011" s="4" t="s">
        <v>812</v>
      </c>
      <c r="E1011" s="11">
        <v>3103</v>
      </c>
      <c r="F1011" s="4">
        <v>3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  <c r="O1011" s="8">
        <f>G1011+I1011+K1011+M1011</f>
        <v>0</v>
      </c>
      <c r="P1011" s="8">
        <f>H1011+J1011+L1011+N1011</f>
        <v>0</v>
      </c>
    </row>
    <row r="1012" spans="1:16" hidden="1" outlineLevel="4" x14ac:dyDescent="0.25">
      <c r="A1012" s="4" t="s">
        <v>761</v>
      </c>
      <c r="B1012" s="4" t="s">
        <v>762</v>
      </c>
      <c r="C1012" s="4" t="s">
        <v>795</v>
      </c>
      <c r="D1012" s="4" t="s">
        <v>813</v>
      </c>
      <c r="E1012" s="11">
        <v>1884</v>
      </c>
      <c r="F1012" s="4">
        <v>7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8">
        <f>G1012+I1012+K1012+M1012</f>
        <v>0</v>
      </c>
      <c r="P1012" s="8">
        <f>H1012+J1012+L1012+N1012</f>
        <v>0</v>
      </c>
    </row>
    <row r="1013" spans="1:16" hidden="1" outlineLevel="4" x14ac:dyDescent="0.25">
      <c r="A1013" s="4" t="s">
        <v>761</v>
      </c>
      <c r="B1013" s="4" t="s">
        <v>762</v>
      </c>
      <c r="C1013" s="4" t="s">
        <v>795</v>
      </c>
      <c r="D1013" s="4" t="s">
        <v>814</v>
      </c>
      <c r="E1013" s="11">
        <v>890</v>
      </c>
      <c r="F1013" s="4">
        <v>7</v>
      </c>
      <c r="G1013" s="9">
        <v>0</v>
      </c>
      <c r="H1013" s="9">
        <v>0</v>
      </c>
      <c r="I1013" s="9">
        <v>1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8">
        <f>G1013+I1013+K1013+M1013</f>
        <v>1</v>
      </c>
      <c r="P1013" s="8">
        <f>H1013+J1013+L1013+N1013</f>
        <v>0</v>
      </c>
    </row>
    <row r="1014" spans="1:16" hidden="1" outlineLevel="4" x14ac:dyDescent="0.25">
      <c r="A1014" s="4" t="s">
        <v>761</v>
      </c>
      <c r="B1014" s="4" t="s">
        <v>762</v>
      </c>
      <c r="C1014" s="4" t="s">
        <v>795</v>
      </c>
      <c r="D1014" s="4" t="s">
        <v>815</v>
      </c>
      <c r="E1014" s="11">
        <v>1909</v>
      </c>
      <c r="F1014" s="4">
        <v>9</v>
      </c>
      <c r="G1014" s="9">
        <v>0</v>
      </c>
      <c r="H1014" s="9">
        <v>0</v>
      </c>
      <c r="I1014" s="9">
        <v>1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8">
        <f>G1014+I1014+K1014+M1014</f>
        <v>1</v>
      </c>
      <c r="P1014" s="8">
        <f>H1014+J1014+L1014+N1014</f>
        <v>0</v>
      </c>
    </row>
    <row r="1015" spans="1:16" hidden="1" outlineLevel="4" x14ac:dyDescent="0.25">
      <c r="A1015" s="4" t="s">
        <v>761</v>
      </c>
      <c r="B1015" s="4" t="s">
        <v>762</v>
      </c>
      <c r="C1015" s="4" t="s">
        <v>795</v>
      </c>
      <c r="D1015" s="4" t="s">
        <v>816</v>
      </c>
      <c r="E1015" s="11">
        <v>2587</v>
      </c>
      <c r="F1015" s="4">
        <v>6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0</v>
      </c>
      <c r="O1015" s="8">
        <f>G1015+I1015+K1015+M1015</f>
        <v>0</v>
      </c>
      <c r="P1015" s="8">
        <f>H1015+J1015+L1015+N1015</f>
        <v>0</v>
      </c>
    </row>
    <row r="1016" spans="1:16" hidden="1" outlineLevel="4" x14ac:dyDescent="0.25">
      <c r="A1016" s="4" t="s">
        <v>761</v>
      </c>
      <c r="B1016" s="4" t="s">
        <v>762</v>
      </c>
      <c r="C1016" s="4" t="s">
        <v>795</v>
      </c>
      <c r="D1016" s="4" t="s">
        <v>817</v>
      </c>
      <c r="E1016" s="11">
        <v>2339</v>
      </c>
      <c r="F1016" s="4">
        <v>3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8">
        <f>G1016+I1016+K1016+M1016</f>
        <v>0</v>
      </c>
      <c r="P1016" s="8">
        <f>H1016+J1016+L1016+N1016</f>
        <v>0</v>
      </c>
    </row>
    <row r="1017" spans="1:16" hidden="1" outlineLevel="4" x14ac:dyDescent="0.25">
      <c r="A1017" s="4" t="s">
        <v>761</v>
      </c>
      <c r="B1017" s="4" t="s">
        <v>762</v>
      </c>
      <c r="C1017" s="4" t="s">
        <v>795</v>
      </c>
      <c r="D1017" s="4" t="s">
        <v>818</v>
      </c>
      <c r="E1017" s="11">
        <v>1676</v>
      </c>
      <c r="F1017" s="4">
        <v>2</v>
      </c>
      <c r="G1017" s="9">
        <v>0</v>
      </c>
      <c r="H1017" s="9">
        <v>0</v>
      </c>
      <c r="I1017" s="9">
        <v>1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8">
        <f>G1017+I1017+K1017+M1017</f>
        <v>1</v>
      </c>
      <c r="P1017" s="8">
        <f>H1017+J1017+L1017+N1017</f>
        <v>0</v>
      </c>
    </row>
    <row r="1018" spans="1:16" hidden="1" outlineLevel="4" x14ac:dyDescent="0.25">
      <c r="A1018" s="4" t="s">
        <v>761</v>
      </c>
      <c r="B1018" s="4" t="s">
        <v>762</v>
      </c>
      <c r="C1018" s="4" t="s">
        <v>795</v>
      </c>
      <c r="D1018" s="4" t="s">
        <v>819</v>
      </c>
      <c r="E1018" s="11">
        <v>1113</v>
      </c>
      <c r="F1018" s="4">
        <v>8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8">
        <f>G1018+I1018+K1018+M1018</f>
        <v>0</v>
      </c>
      <c r="P1018" s="8">
        <f>H1018+J1018+L1018+N1018</f>
        <v>0</v>
      </c>
    </row>
    <row r="1019" spans="1:16" hidden="1" outlineLevel="4" x14ac:dyDescent="0.25">
      <c r="A1019" s="4" t="s">
        <v>761</v>
      </c>
      <c r="B1019" s="4" t="s">
        <v>762</v>
      </c>
      <c r="C1019" s="4" t="s">
        <v>795</v>
      </c>
      <c r="D1019" s="4" t="s">
        <v>820</v>
      </c>
      <c r="E1019" s="11">
        <v>481</v>
      </c>
      <c r="F1019" s="4">
        <v>7</v>
      </c>
      <c r="G1019" s="9">
        <v>0</v>
      </c>
      <c r="H1019" s="9">
        <v>0</v>
      </c>
      <c r="I1019" s="9">
        <v>1</v>
      </c>
      <c r="J1019" s="9">
        <v>1</v>
      </c>
      <c r="K1019" s="9">
        <v>0</v>
      </c>
      <c r="L1019" s="9">
        <v>0</v>
      </c>
      <c r="M1019" s="9">
        <v>0</v>
      </c>
      <c r="N1019" s="9">
        <v>0</v>
      </c>
      <c r="O1019" s="8">
        <f>G1019+I1019+K1019+M1019</f>
        <v>1</v>
      </c>
      <c r="P1019" s="8">
        <f>H1019+J1019+L1019+N1019</f>
        <v>1</v>
      </c>
    </row>
    <row r="1020" spans="1:16" s="1" customFormat="1" hidden="1" outlineLevel="3" x14ac:dyDescent="0.25">
      <c r="A1020" s="4"/>
      <c r="B1020" s="4"/>
      <c r="C1020" s="14" t="s">
        <v>3506</v>
      </c>
      <c r="D1020" s="4"/>
      <c r="E1020" s="11"/>
      <c r="F1020" s="4"/>
      <c r="G1020" s="9">
        <f>SUBTOTAL(9,G995:G1019)</f>
        <v>1</v>
      </c>
      <c r="H1020" s="9">
        <f>SUBTOTAL(9,H995:H1019)</f>
        <v>1</v>
      </c>
      <c r="I1020" s="9">
        <f>SUBTOTAL(9,I995:I1019)</f>
        <v>26</v>
      </c>
      <c r="J1020" s="9">
        <f>SUBTOTAL(9,J995:J1019)</f>
        <v>14</v>
      </c>
      <c r="K1020" s="9">
        <f>SUBTOTAL(9,K995:K1019)</f>
        <v>2</v>
      </c>
      <c r="L1020" s="9">
        <f>SUBTOTAL(9,L995:L1019)</f>
        <v>2</v>
      </c>
      <c r="M1020" s="9">
        <f>SUBTOTAL(9,M995:M1019)</f>
        <v>1</v>
      </c>
      <c r="N1020" s="9">
        <f>SUBTOTAL(9,N995:N1019)</f>
        <v>1</v>
      </c>
      <c r="O1020" s="8">
        <f>SUBTOTAL(9,O995:O1019)</f>
        <v>30</v>
      </c>
      <c r="P1020" s="8">
        <f>SUBTOTAL(9,P995:P1019)</f>
        <v>18</v>
      </c>
    </row>
    <row r="1021" spans="1:16" hidden="1" outlineLevel="4" x14ac:dyDescent="0.25">
      <c r="A1021" s="4" t="s">
        <v>761</v>
      </c>
      <c r="B1021" s="4" t="s">
        <v>762</v>
      </c>
      <c r="C1021" s="4" t="s">
        <v>821</v>
      </c>
      <c r="D1021" s="4" t="s">
        <v>822</v>
      </c>
      <c r="E1021" s="11">
        <v>1513</v>
      </c>
      <c r="F1021" s="4">
        <v>0</v>
      </c>
      <c r="G1021" s="9">
        <v>2</v>
      </c>
      <c r="H1021" s="9">
        <v>2</v>
      </c>
      <c r="I1021" s="9">
        <v>62</v>
      </c>
      <c r="J1021" s="9">
        <v>62</v>
      </c>
      <c r="K1021" s="9">
        <v>33</v>
      </c>
      <c r="L1021" s="9">
        <v>33</v>
      </c>
      <c r="M1021" s="9">
        <v>2</v>
      </c>
      <c r="N1021" s="9">
        <v>2</v>
      </c>
      <c r="O1021" s="8">
        <f>G1021+I1021+K1021+M1021</f>
        <v>99</v>
      </c>
      <c r="P1021" s="8">
        <f>H1021+J1021+L1021+N1021</f>
        <v>99</v>
      </c>
    </row>
    <row r="1022" spans="1:16" hidden="1" outlineLevel="4" x14ac:dyDescent="0.25">
      <c r="A1022" s="4" t="s">
        <v>761</v>
      </c>
      <c r="B1022" s="4" t="s">
        <v>762</v>
      </c>
      <c r="C1022" s="4" t="s">
        <v>821</v>
      </c>
      <c r="D1022" s="4" t="s">
        <v>823</v>
      </c>
      <c r="E1022" s="11">
        <v>3109</v>
      </c>
      <c r="F1022" s="4">
        <v>7</v>
      </c>
      <c r="G1022" s="9">
        <v>0</v>
      </c>
      <c r="H1022" s="9">
        <v>0</v>
      </c>
      <c r="I1022" s="9">
        <v>6</v>
      </c>
      <c r="J1022" s="9">
        <v>6</v>
      </c>
      <c r="K1022" s="9">
        <v>1</v>
      </c>
      <c r="L1022" s="9">
        <v>1</v>
      </c>
      <c r="M1022" s="9">
        <v>0</v>
      </c>
      <c r="N1022" s="9">
        <v>0</v>
      </c>
      <c r="O1022" s="8">
        <f>G1022+I1022+K1022+M1022</f>
        <v>7</v>
      </c>
      <c r="P1022" s="8">
        <f>H1022+J1022+L1022+N1022</f>
        <v>7</v>
      </c>
    </row>
    <row r="1023" spans="1:16" s="1" customFormat="1" hidden="1" outlineLevel="3" x14ac:dyDescent="0.25">
      <c r="A1023" s="4"/>
      <c r="B1023" s="4"/>
      <c r="C1023" s="14" t="s">
        <v>3507</v>
      </c>
      <c r="D1023" s="4"/>
      <c r="E1023" s="11"/>
      <c r="F1023" s="4"/>
      <c r="G1023" s="9">
        <f>SUBTOTAL(9,G1021:G1022)</f>
        <v>2</v>
      </c>
      <c r="H1023" s="9">
        <f>SUBTOTAL(9,H1021:H1022)</f>
        <v>2</v>
      </c>
      <c r="I1023" s="9">
        <f>SUBTOTAL(9,I1021:I1022)</f>
        <v>68</v>
      </c>
      <c r="J1023" s="9">
        <f>SUBTOTAL(9,J1021:J1022)</f>
        <v>68</v>
      </c>
      <c r="K1023" s="9">
        <f>SUBTOTAL(9,K1021:K1022)</f>
        <v>34</v>
      </c>
      <c r="L1023" s="9">
        <f>SUBTOTAL(9,L1021:L1022)</f>
        <v>34</v>
      </c>
      <c r="M1023" s="9">
        <f>SUBTOTAL(9,M1021:M1022)</f>
        <v>2</v>
      </c>
      <c r="N1023" s="9">
        <f>SUBTOTAL(9,N1021:N1022)</f>
        <v>2</v>
      </c>
      <c r="O1023" s="8">
        <f>SUBTOTAL(9,O1021:O1022)</f>
        <v>106</v>
      </c>
      <c r="P1023" s="8">
        <f>SUBTOTAL(9,P1021:P1022)</f>
        <v>106</v>
      </c>
    </row>
    <row r="1024" spans="1:16" hidden="1" outlineLevel="4" x14ac:dyDescent="0.25">
      <c r="A1024" s="4" t="s">
        <v>761</v>
      </c>
      <c r="B1024" s="4" t="s">
        <v>762</v>
      </c>
      <c r="C1024" s="4" t="s">
        <v>774</v>
      </c>
      <c r="D1024" s="4" t="s">
        <v>775</v>
      </c>
      <c r="E1024" s="11">
        <v>2001</v>
      </c>
      <c r="F1024" s="4">
        <v>1</v>
      </c>
      <c r="G1024" s="9">
        <v>0</v>
      </c>
      <c r="H1024" s="9">
        <v>0</v>
      </c>
      <c r="I1024" s="9">
        <v>2</v>
      </c>
      <c r="J1024" s="9">
        <v>2</v>
      </c>
      <c r="K1024" s="9">
        <v>0</v>
      </c>
      <c r="L1024" s="9">
        <v>0</v>
      </c>
      <c r="M1024" s="9">
        <v>0</v>
      </c>
      <c r="N1024" s="9">
        <v>0</v>
      </c>
      <c r="O1024" s="8">
        <f>G1024+I1024+K1024+M1024</f>
        <v>2</v>
      </c>
      <c r="P1024" s="8">
        <f>H1024+J1024+L1024+N1024</f>
        <v>2</v>
      </c>
    </row>
    <row r="1025" spans="1:16" hidden="1" outlineLevel="4" x14ac:dyDescent="0.25">
      <c r="A1025" s="4" t="s">
        <v>761</v>
      </c>
      <c r="B1025" s="4" t="s">
        <v>762</v>
      </c>
      <c r="C1025" s="4" t="s">
        <v>774</v>
      </c>
      <c r="D1025" s="4" t="s">
        <v>776</v>
      </c>
      <c r="E1025" s="11">
        <v>557</v>
      </c>
      <c r="F1025" s="4">
        <v>3</v>
      </c>
      <c r="G1025" s="9">
        <v>0</v>
      </c>
      <c r="H1025" s="9">
        <v>0</v>
      </c>
      <c r="I1025" s="9">
        <v>4</v>
      </c>
      <c r="J1025" s="9">
        <v>4</v>
      </c>
      <c r="K1025" s="9">
        <v>0</v>
      </c>
      <c r="L1025" s="9">
        <v>0</v>
      </c>
      <c r="M1025" s="9">
        <v>0</v>
      </c>
      <c r="N1025" s="9">
        <v>0</v>
      </c>
      <c r="O1025" s="8">
        <f>G1025+I1025+K1025+M1025</f>
        <v>4</v>
      </c>
      <c r="P1025" s="8">
        <f>H1025+J1025+L1025+N1025</f>
        <v>4</v>
      </c>
    </row>
    <row r="1026" spans="1:16" hidden="1" outlineLevel="4" x14ac:dyDescent="0.25">
      <c r="A1026" s="4" t="s">
        <v>761</v>
      </c>
      <c r="B1026" s="4" t="s">
        <v>762</v>
      </c>
      <c r="C1026" s="4" t="s">
        <v>774</v>
      </c>
      <c r="D1026" s="4" t="s">
        <v>777</v>
      </c>
      <c r="E1026" s="11">
        <v>2617</v>
      </c>
      <c r="F1026" s="4">
        <v>0</v>
      </c>
      <c r="G1026" s="9">
        <v>0</v>
      </c>
      <c r="H1026" s="9">
        <v>0</v>
      </c>
      <c r="I1026" s="9">
        <v>1</v>
      </c>
      <c r="J1026" s="9">
        <v>1</v>
      </c>
      <c r="K1026" s="9">
        <v>0</v>
      </c>
      <c r="L1026" s="9">
        <v>0</v>
      </c>
      <c r="M1026" s="9">
        <v>0</v>
      </c>
      <c r="N1026" s="9">
        <v>0</v>
      </c>
      <c r="O1026" s="8">
        <f>G1026+I1026+K1026+M1026</f>
        <v>1</v>
      </c>
      <c r="P1026" s="8">
        <f>H1026+J1026+L1026+N1026</f>
        <v>1</v>
      </c>
    </row>
    <row r="1027" spans="1:16" hidden="1" outlineLevel="4" x14ac:dyDescent="0.25">
      <c r="A1027" s="4" t="s">
        <v>761</v>
      </c>
      <c r="B1027" s="4" t="s">
        <v>762</v>
      </c>
      <c r="C1027" s="4" t="s">
        <v>774</v>
      </c>
      <c r="D1027" s="4" t="s">
        <v>778</v>
      </c>
      <c r="E1027" s="11">
        <v>626</v>
      </c>
      <c r="F1027" s="4">
        <v>6</v>
      </c>
      <c r="G1027" s="9">
        <v>0</v>
      </c>
      <c r="H1027" s="9">
        <v>0</v>
      </c>
      <c r="I1027" s="9">
        <v>3</v>
      </c>
      <c r="J1027" s="9">
        <v>3</v>
      </c>
      <c r="K1027" s="9">
        <v>0</v>
      </c>
      <c r="L1027" s="9">
        <v>0</v>
      </c>
      <c r="M1027" s="9">
        <v>0</v>
      </c>
      <c r="N1027" s="9">
        <v>0</v>
      </c>
      <c r="O1027" s="8">
        <f>G1027+I1027+K1027+M1027</f>
        <v>3</v>
      </c>
      <c r="P1027" s="8">
        <f>H1027+J1027+L1027+N1027</f>
        <v>3</v>
      </c>
    </row>
    <row r="1028" spans="1:16" hidden="1" outlineLevel="4" x14ac:dyDescent="0.25">
      <c r="A1028" s="4" t="s">
        <v>761</v>
      </c>
      <c r="B1028" s="4" t="s">
        <v>762</v>
      </c>
      <c r="C1028" s="4" t="s">
        <v>774</v>
      </c>
      <c r="D1028" s="4" t="s">
        <v>779</v>
      </c>
      <c r="E1028" s="11">
        <v>1745</v>
      </c>
      <c r="F1028" s="4">
        <v>5</v>
      </c>
      <c r="G1028" s="9">
        <v>0</v>
      </c>
      <c r="H1028" s="9">
        <v>0</v>
      </c>
      <c r="I1028" s="9">
        <v>1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8">
        <f>G1028+I1028+K1028+M1028</f>
        <v>1</v>
      </c>
      <c r="P1028" s="8">
        <f>H1028+J1028+L1028+N1028</f>
        <v>0</v>
      </c>
    </row>
    <row r="1029" spans="1:16" hidden="1" outlineLevel="4" x14ac:dyDescent="0.25">
      <c r="A1029" s="4" t="s">
        <v>761</v>
      </c>
      <c r="B1029" s="4" t="s">
        <v>762</v>
      </c>
      <c r="C1029" s="4" t="s">
        <v>774</v>
      </c>
      <c r="D1029" s="4" t="s">
        <v>780</v>
      </c>
      <c r="E1029" s="11">
        <v>2596</v>
      </c>
      <c r="F1029" s="4">
        <v>4</v>
      </c>
      <c r="G1029" s="9">
        <v>0</v>
      </c>
      <c r="H1029" s="9">
        <v>0</v>
      </c>
      <c r="I1029" s="9">
        <v>1</v>
      </c>
      <c r="J1029" s="9">
        <v>1</v>
      </c>
      <c r="K1029" s="9">
        <v>0</v>
      </c>
      <c r="L1029" s="9">
        <v>0</v>
      </c>
      <c r="M1029" s="9">
        <v>0</v>
      </c>
      <c r="N1029" s="9">
        <v>0</v>
      </c>
      <c r="O1029" s="8">
        <f>G1029+I1029+K1029+M1029</f>
        <v>1</v>
      </c>
      <c r="P1029" s="8">
        <f>H1029+J1029+L1029+N1029</f>
        <v>1</v>
      </c>
    </row>
    <row r="1030" spans="1:16" hidden="1" outlineLevel="4" x14ac:dyDescent="0.25">
      <c r="A1030" s="4" t="s">
        <v>761</v>
      </c>
      <c r="B1030" s="4" t="s">
        <v>762</v>
      </c>
      <c r="C1030" s="4" t="s">
        <v>774</v>
      </c>
      <c r="D1030" s="4" t="s">
        <v>781</v>
      </c>
      <c r="E1030" s="11">
        <v>576</v>
      </c>
      <c r="F1030" s="4">
        <v>8</v>
      </c>
      <c r="G1030" s="9">
        <v>0</v>
      </c>
      <c r="H1030" s="9">
        <v>0</v>
      </c>
      <c r="I1030" s="9">
        <v>3</v>
      </c>
      <c r="J1030" s="9">
        <v>3</v>
      </c>
      <c r="K1030" s="9">
        <v>1</v>
      </c>
      <c r="L1030" s="9">
        <v>1</v>
      </c>
      <c r="M1030" s="9">
        <v>0</v>
      </c>
      <c r="N1030" s="9">
        <v>0</v>
      </c>
      <c r="O1030" s="8">
        <f>G1030+I1030+K1030+M1030</f>
        <v>4</v>
      </c>
      <c r="P1030" s="8">
        <f>H1030+J1030+L1030+N1030</f>
        <v>4</v>
      </c>
    </row>
    <row r="1031" spans="1:16" hidden="1" outlineLevel="4" x14ac:dyDescent="0.25">
      <c r="A1031" s="4" t="s">
        <v>761</v>
      </c>
      <c r="B1031" s="4" t="s">
        <v>762</v>
      </c>
      <c r="C1031" s="4" t="s">
        <v>774</v>
      </c>
      <c r="D1031" s="4" t="s">
        <v>782</v>
      </c>
      <c r="E1031" s="11">
        <v>2589</v>
      </c>
      <c r="F1031" s="4">
        <v>4</v>
      </c>
      <c r="G1031" s="9">
        <v>0</v>
      </c>
      <c r="H1031" s="9">
        <v>0</v>
      </c>
      <c r="I1031" s="9">
        <v>1</v>
      </c>
      <c r="J1031" s="9">
        <v>1</v>
      </c>
      <c r="K1031" s="9">
        <v>0</v>
      </c>
      <c r="L1031" s="9">
        <v>0</v>
      </c>
      <c r="M1031" s="9">
        <v>0</v>
      </c>
      <c r="N1031" s="9">
        <v>0</v>
      </c>
      <c r="O1031" s="8">
        <f>G1031+I1031+K1031+M1031</f>
        <v>1</v>
      </c>
      <c r="P1031" s="8">
        <f>H1031+J1031+L1031+N1031</f>
        <v>1</v>
      </c>
    </row>
    <row r="1032" spans="1:16" hidden="1" outlineLevel="4" x14ac:dyDescent="0.25">
      <c r="A1032" s="4" t="s">
        <v>761</v>
      </c>
      <c r="B1032" s="4" t="s">
        <v>762</v>
      </c>
      <c r="C1032" s="4" t="s">
        <v>774</v>
      </c>
      <c r="D1032" s="4" t="s">
        <v>783</v>
      </c>
      <c r="E1032" s="11">
        <v>2500</v>
      </c>
      <c r="F1032" s="4">
        <v>7</v>
      </c>
      <c r="G1032" s="9">
        <v>0</v>
      </c>
      <c r="H1032" s="9">
        <v>0</v>
      </c>
      <c r="I1032" s="9">
        <v>1</v>
      </c>
      <c r="J1032" s="9">
        <v>1</v>
      </c>
      <c r="K1032" s="9">
        <v>0</v>
      </c>
      <c r="L1032" s="9">
        <v>0</v>
      </c>
      <c r="M1032" s="9">
        <v>0</v>
      </c>
      <c r="N1032" s="9">
        <v>0</v>
      </c>
      <c r="O1032" s="8">
        <f>G1032+I1032+K1032+M1032</f>
        <v>1</v>
      </c>
      <c r="P1032" s="8">
        <f>H1032+J1032+L1032+N1032</f>
        <v>1</v>
      </c>
    </row>
    <row r="1033" spans="1:16" s="1" customFormat="1" hidden="1" outlineLevel="3" x14ac:dyDescent="0.25">
      <c r="A1033" s="4"/>
      <c r="B1033" s="4"/>
      <c r="C1033" s="14" t="s">
        <v>3508</v>
      </c>
      <c r="D1033" s="4"/>
      <c r="E1033" s="11"/>
      <c r="F1033" s="4"/>
      <c r="G1033" s="9">
        <f>SUBTOTAL(9,G1024:G1032)</f>
        <v>0</v>
      </c>
      <c r="H1033" s="9">
        <f>SUBTOTAL(9,H1024:H1032)</f>
        <v>0</v>
      </c>
      <c r="I1033" s="9">
        <f>SUBTOTAL(9,I1024:I1032)</f>
        <v>17</v>
      </c>
      <c r="J1033" s="9">
        <f>SUBTOTAL(9,J1024:J1032)</f>
        <v>16</v>
      </c>
      <c r="K1033" s="9">
        <f>SUBTOTAL(9,K1024:K1032)</f>
        <v>1</v>
      </c>
      <c r="L1033" s="9">
        <f>SUBTOTAL(9,L1024:L1032)</f>
        <v>1</v>
      </c>
      <c r="M1033" s="9">
        <f>SUBTOTAL(9,M1024:M1032)</f>
        <v>0</v>
      </c>
      <c r="N1033" s="9">
        <f>SUBTOTAL(9,N1024:N1032)</f>
        <v>0</v>
      </c>
      <c r="O1033" s="8">
        <f>SUBTOTAL(9,O1024:O1032)</f>
        <v>18</v>
      </c>
      <c r="P1033" s="8">
        <f>SUBTOTAL(9,P1024:P1032)</f>
        <v>17</v>
      </c>
    </row>
    <row r="1034" spans="1:16" hidden="1" outlineLevel="4" x14ac:dyDescent="0.25">
      <c r="A1034" s="4" t="s">
        <v>761</v>
      </c>
      <c r="B1034" s="4" t="s">
        <v>762</v>
      </c>
      <c r="C1034" s="4" t="s">
        <v>824</v>
      </c>
      <c r="D1034" s="4" t="s">
        <v>825</v>
      </c>
      <c r="E1034" s="11">
        <v>304</v>
      </c>
      <c r="F1034" s="4">
        <v>5</v>
      </c>
      <c r="G1034" s="9">
        <v>1</v>
      </c>
      <c r="H1034" s="9">
        <v>1</v>
      </c>
      <c r="I1034" s="9">
        <v>11</v>
      </c>
      <c r="J1034" s="9">
        <v>11</v>
      </c>
      <c r="K1034" s="9">
        <v>4</v>
      </c>
      <c r="L1034" s="9">
        <v>4</v>
      </c>
      <c r="M1034" s="9">
        <v>0</v>
      </c>
      <c r="N1034" s="9">
        <v>0</v>
      </c>
      <c r="O1034" s="8">
        <f>G1034+I1034+K1034+M1034</f>
        <v>16</v>
      </c>
      <c r="P1034" s="8">
        <f>H1034+J1034+L1034+N1034</f>
        <v>16</v>
      </c>
    </row>
    <row r="1035" spans="1:16" hidden="1" outlineLevel="4" x14ac:dyDescent="0.25">
      <c r="A1035" s="4" t="s">
        <v>761</v>
      </c>
      <c r="B1035" s="4" t="s">
        <v>762</v>
      </c>
      <c r="C1035" s="4" t="s">
        <v>824</v>
      </c>
      <c r="D1035" s="4" t="s">
        <v>826</v>
      </c>
      <c r="E1035" s="11">
        <v>1280</v>
      </c>
      <c r="F1035" s="4">
        <v>3</v>
      </c>
      <c r="G1035" s="9">
        <v>0</v>
      </c>
      <c r="H1035" s="9">
        <v>0</v>
      </c>
      <c r="I1035" s="9">
        <v>4</v>
      </c>
      <c r="J1035" s="9">
        <v>4</v>
      </c>
      <c r="K1035" s="9">
        <v>1</v>
      </c>
      <c r="L1035" s="9">
        <v>1</v>
      </c>
      <c r="M1035" s="9">
        <v>0</v>
      </c>
      <c r="N1035" s="9">
        <v>0</v>
      </c>
      <c r="O1035" s="8">
        <f>G1035+I1035+K1035+M1035</f>
        <v>5</v>
      </c>
      <c r="P1035" s="8">
        <f>H1035+J1035+L1035+N1035</f>
        <v>5</v>
      </c>
    </row>
    <row r="1036" spans="1:16" s="1" customFormat="1" hidden="1" outlineLevel="3" x14ac:dyDescent="0.25">
      <c r="A1036" s="4"/>
      <c r="B1036" s="4"/>
      <c r="C1036" s="14" t="s">
        <v>3509</v>
      </c>
      <c r="D1036" s="4"/>
      <c r="E1036" s="11"/>
      <c r="F1036" s="4"/>
      <c r="G1036" s="9">
        <f>SUBTOTAL(9,G1034:G1035)</f>
        <v>1</v>
      </c>
      <c r="H1036" s="9">
        <f>SUBTOTAL(9,H1034:H1035)</f>
        <v>1</v>
      </c>
      <c r="I1036" s="9">
        <f>SUBTOTAL(9,I1034:I1035)</f>
        <v>15</v>
      </c>
      <c r="J1036" s="9">
        <f>SUBTOTAL(9,J1034:J1035)</f>
        <v>15</v>
      </c>
      <c r="K1036" s="9">
        <f>SUBTOTAL(9,K1034:K1035)</f>
        <v>5</v>
      </c>
      <c r="L1036" s="9">
        <f>SUBTOTAL(9,L1034:L1035)</f>
        <v>5</v>
      </c>
      <c r="M1036" s="9">
        <f>SUBTOTAL(9,M1034:M1035)</f>
        <v>0</v>
      </c>
      <c r="N1036" s="9">
        <f>SUBTOTAL(9,N1034:N1035)</f>
        <v>0</v>
      </c>
      <c r="O1036" s="8">
        <f>SUBTOTAL(9,O1034:O1035)</f>
        <v>21</v>
      </c>
      <c r="P1036" s="8">
        <f>SUBTOTAL(9,P1034:P1035)</f>
        <v>21</v>
      </c>
    </row>
    <row r="1037" spans="1:16" hidden="1" outlineLevel="4" x14ac:dyDescent="0.25">
      <c r="A1037" s="4" t="s">
        <v>761</v>
      </c>
      <c r="B1037" s="4" t="s">
        <v>762</v>
      </c>
      <c r="C1037" s="4" t="s">
        <v>784</v>
      </c>
      <c r="D1037" s="4" t="s">
        <v>785</v>
      </c>
      <c r="E1037" s="11">
        <v>3410</v>
      </c>
      <c r="F1037" s="4">
        <v>2</v>
      </c>
      <c r="G1037" s="9">
        <v>0</v>
      </c>
      <c r="H1037" s="9">
        <v>0</v>
      </c>
      <c r="I1037" s="9">
        <v>2</v>
      </c>
      <c r="J1037" s="9">
        <v>2</v>
      </c>
      <c r="K1037" s="9">
        <v>0</v>
      </c>
      <c r="L1037" s="9">
        <v>0</v>
      </c>
      <c r="M1037" s="9">
        <v>0</v>
      </c>
      <c r="N1037" s="9">
        <v>0</v>
      </c>
      <c r="O1037" s="8">
        <f>G1037+I1037+K1037+M1037</f>
        <v>2</v>
      </c>
      <c r="P1037" s="8">
        <f>H1037+J1037+L1037+N1037</f>
        <v>2</v>
      </c>
    </row>
    <row r="1038" spans="1:16" hidden="1" outlineLevel="4" x14ac:dyDescent="0.25">
      <c r="A1038" s="4" t="s">
        <v>761</v>
      </c>
      <c r="B1038" s="4" t="s">
        <v>762</v>
      </c>
      <c r="C1038" s="4" t="s">
        <v>784</v>
      </c>
      <c r="D1038" s="4" t="s">
        <v>786</v>
      </c>
      <c r="E1038" s="11">
        <v>2215</v>
      </c>
      <c r="F1038" s="4">
        <v>0</v>
      </c>
      <c r="G1038" s="9">
        <v>0</v>
      </c>
      <c r="H1038" s="9">
        <v>0</v>
      </c>
      <c r="I1038" s="9">
        <v>1</v>
      </c>
      <c r="J1038" s="9">
        <v>1</v>
      </c>
      <c r="K1038" s="9">
        <v>0</v>
      </c>
      <c r="L1038" s="9">
        <v>0</v>
      </c>
      <c r="M1038" s="9">
        <v>0</v>
      </c>
      <c r="N1038" s="9">
        <v>0</v>
      </c>
      <c r="O1038" s="8">
        <f>G1038+I1038+K1038+M1038</f>
        <v>1</v>
      </c>
      <c r="P1038" s="8">
        <f>H1038+J1038+L1038+N1038</f>
        <v>1</v>
      </c>
    </row>
    <row r="1039" spans="1:16" hidden="1" outlineLevel="4" x14ac:dyDescent="0.25">
      <c r="A1039" s="4" t="s">
        <v>761</v>
      </c>
      <c r="B1039" s="4" t="s">
        <v>762</v>
      </c>
      <c r="C1039" s="4" t="s">
        <v>784</v>
      </c>
      <c r="D1039" s="4" t="s">
        <v>787</v>
      </c>
      <c r="E1039" s="11">
        <v>1039</v>
      </c>
      <c r="F1039" s="4">
        <v>3</v>
      </c>
      <c r="G1039" s="9">
        <v>0</v>
      </c>
      <c r="H1039" s="9">
        <v>0</v>
      </c>
      <c r="I1039" s="9">
        <v>6</v>
      </c>
      <c r="J1039" s="9">
        <v>6</v>
      </c>
      <c r="K1039" s="9">
        <v>2</v>
      </c>
      <c r="L1039" s="9">
        <v>2</v>
      </c>
      <c r="M1039" s="9">
        <v>0</v>
      </c>
      <c r="N1039" s="9">
        <v>0</v>
      </c>
      <c r="O1039" s="8">
        <f>G1039+I1039+K1039+M1039</f>
        <v>8</v>
      </c>
      <c r="P1039" s="8">
        <f>H1039+J1039+L1039+N1039</f>
        <v>8</v>
      </c>
    </row>
    <row r="1040" spans="1:16" hidden="1" outlineLevel="4" x14ac:dyDescent="0.25">
      <c r="A1040" s="4" t="s">
        <v>761</v>
      </c>
      <c r="B1040" s="4" t="s">
        <v>762</v>
      </c>
      <c r="C1040" s="4" t="s">
        <v>784</v>
      </c>
      <c r="D1040" s="4" t="s">
        <v>788</v>
      </c>
      <c r="E1040" s="11">
        <v>3229</v>
      </c>
      <c r="F1040" s="4">
        <v>4</v>
      </c>
      <c r="G1040" s="9">
        <v>0</v>
      </c>
      <c r="H1040" s="9">
        <v>0</v>
      </c>
      <c r="I1040" s="9">
        <v>2</v>
      </c>
      <c r="J1040" s="9">
        <v>2</v>
      </c>
      <c r="K1040" s="9">
        <v>0</v>
      </c>
      <c r="L1040" s="9">
        <v>0</v>
      </c>
      <c r="M1040" s="9">
        <v>0</v>
      </c>
      <c r="N1040" s="9">
        <v>0</v>
      </c>
      <c r="O1040" s="8">
        <f>G1040+I1040+K1040+M1040</f>
        <v>2</v>
      </c>
      <c r="P1040" s="8">
        <f>H1040+J1040+L1040+N1040</f>
        <v>2</v>
      </c>
    </row>
    <row r="1041" spans="1:16" hidden="1" outlineLevel="4" x14ac:dyDescent="0.25">
      <c r="A1041" s="4" t="s">
        <v>761</v>
      </c>
      <c r="B1041" s="4" t="s">
        <v>762</v>
      </c>
      <c r="C1041" s="4" t="s">
        <v>784</v>
      </c>
      <c r="D1041" s="4" t="s">
        <v>789</v>
      </c>
      <c r="E1041" s="11">
        <v>1400</v>
      </c>
      <c r="F1041" s="4">
        <v>3</v>
      </c>
      <c r="G1041" s="9">
        <v>0</v>
      </c>
      <c r="H1041" s="9">
        <v>0</v>
      </c>
      <c r="I1041" s="9">
        <v>2</v>
      </c>
      <c r="J1041" s="9">
        <v>2</v>
      </c>
      <c r="K1041" s="9">
        <v>0</v>
      </c>
      <c r="L1041" s="9">
        <v>0</v>
      </c>
      <c r="M1041" s="9">
        <v>0</v>
      </c>
      <c r="N1041" s="9">
        <v>0</v>
      </c>
      <c r="O1041" s="8">
        <f>G1041+I1041+K1041+M1041</f>
        <v>2</v>
      </c>
      <c r="P1041" s="8">
        <f>H1041+J1041+L1041+N1041</f>
        <v>2</v>
      </c>
    </row>
    <row r="1042" spans="1:16" hidden="1" outlineLevel="4" x14ac:dyDescent="0.25">
      <c r="A1042" s="4" t="s">
        <v>761</v>
      </c>
      <c r="B1042" s="4" t="s">
        <v>762</v>
      </c>
      <c r="C1042" s="4" t="s">
        <v>784</v>
      </c>
      <c r="D1042" s="4" t="s">
        <v>790</v>
      </c>
      <c r="E1042" s="11">
        <v>618</v>
      </c>
      <c r="F1042" s="4">
        <v>7</v>
      </c>
      <c r="G1042" s="9">
        <v>0</v>
      </c>
      <c r="H1042" s="9">
        <v>0</v>
      </c>
      <c r="I1042" s="9">
        <v>4</v>
      </c>
      <c r="J1042" s="9">
        <v>3</v>
      </c>
      <c r="K1042" s="9">
        <v>0</v>
      </c>
      <c r="L1042" s="9">
        <v>0</v>
      </c>
      <c r="M1042" s="9">
        <v>0</v>
      </c>
      <c r="N1042" s="9">
        <v>0</v>
      </c>
      <c r="O1042" s="8">
        <f>G1042+I1042+K1042+M1042</f>
        <v>4</v>
      </c>
      <c r="P1042" s="8">
        <f>H1042+J1042+L1042+N1042</f>
        <v>3</v>
      </c>
    </row>
    <row r="1043" spans="1:16" hidden="1" outlineLevel="4" x14ac:dyDescent="0.25">
      <c r="A1043" s="4" t="s">
        <v>761</v>
      </c>
      <c r="B1043" s="4" t="s">
        <v>762</v>
      </c>
      <c r="C1043" s="4" t="s">
        <v>784</v>
      </c>
      <c r="D1043" s="4" t="s">
        <v>791</v>
      </c>
      <c r="E1043" s="11">
        <v>3238</v>
      </c>
      <c r="F1043" s="4">
        <v>2</v>
      </c>
      <c r="G1043" s="9">
        <v>0</v>
      </c>
      <c r="H1043" s="9">
        <v>0</v>
      </c>
      <c r="I1043" s="9">
        <v>1</v>
      </c>
      <c r="J1043" s="9">
        <v>1</v>
      </c>
      <c r="K1043" s="9">
        <v>0</v>
      </c>
      <c r="L1043" s="9">
        <v>0</v>
      </c>
      <c r="M1043" s="9">
        <v>0</v>
      </c>
      <c r="N1043" s="9">
        <v>0</v>
      </c>
      <c r="O1043" s="8">
        <f>G1043+I1043+K1043+M1043</f>
        <v>1</v>
      </c>
      <c r="P1043" s="8">
        <f>H1043+J1043+L1043+N1043</f>
        <v>1</v>
      </c>
    </row>
    <row r="1044" spans="1:16" hidden="1" outlineLevel="4" x14ac:dyDescent="0.25">
      <c r="A1044" s="4" t="s">
        <v>761</v>
      </c>
      <c r="B1044" s="4" t="s">
        <v>762</v>
      </c>
      <c r="C1044" s="4" t="s">
        <v>784</v>
      </c>
      <c r="D1044" s="4" t="s">
        <v>792</v>
      </c>
      <c r="E1044" s="11">
        <v>2321</v>
      </c>
      <c r="F1044" s="4">
        <v>4</v>
      </c>
      <c r="G1044" s="9">
        <v>0</v>
      </c>
      <c r="H1044" s="9">
        <v>0</v>
      </c>
      <c r="I1044" s="9">
        <v>3</v>
      </c>
      <c r="J1044" s="9">
        <v>3</v>
      </c>
      <c r="K1044" s="9">
        <v>0</v>
      </c>
      <c r="L1044" s="9">
        <v>0</v>
      </c>
      <c r="M1044" s="9">
        <v>0</v>
      </c>
      <c r="N1044" s="9">
        <v>0</v>
      </c>
      <c r="O1044" s="8">
        <f>G1044+I1044+K1044+M1044</f>
        <v>3</v>
      </c>
      <c r="P1044" s="8">
        <f>H1044+J1044+L1044+N1044</f>
        <v>3</v>
      </c>
    </row>
    <row r="1045" spans="1:16" hidden="1" outlineLevel="4" x14ac:dyDescent="0.25">
      <c r="A1045" s="4" t="s">
        <v>761</v>
      </c>
      <c r="B1045" s="4" t="s">
        <v>762</v>
      </c>
      <c r="C1045" s="4" t="s">
        <v>784</v>
      </c>
      <c r="D1045" s="4" t="s">
        <v>793</v>
      </c>
      <c r="E1045" s="11">
        <v>2041</v>
      </c>
      <c r="F1045" s="4">
        <v>9</v>
      </c>
      <c r="G1045" s="9">
        <v>0</v>
      </c>
      <c r="H1045" s="9">
        <v>0</v>
      </c>
      <c r="I1045" s="9">
        <v>1</v>
      </c>
      <c r="J1045" s="9">
        <v>1</v>
      </c>
      <c r="K1045" s="9">
        <v>0</v>
      </c>
      <c r="L1045" s="9">
        <v>0</v>
      </c>
      <c r="M1045" s="9">
        <v>0</v>
      </c>
      <c r="N1045" s="9">
        <v>0</v>
      </c>
      <c r="O1045" s="8">
        <f>G1045+I1045+K1045+M1045</f>
        <v>1</v>
      </c>
      <c r="P1045" s="8">
        <f>H1045+J1045+L1045+N1045</f>
        <v>1</v>
      </c>
    </row>
    <row r="1046" spans="1:16" hidden="1" outlineLevel="4" x14ac:dyDescent="0.25">
      <c r="A1046" s="4" t="s">
        <v>761</v>
      </c>
      <c r="B1046" s="4" t="s">
        <v>762</v>
      </c>
      <c r="C1046" s="4" t="s">
        <v>784</v>
      </c>
      <c r="D1046" s="4" t="s">
        <v>794</v>
      </c>
      <c r="E1046" s="11">
        <v>898</v>
      </c>
      <c r="F1046" s="4">
        <v>9</v>
      </c>
      <c r="G1046" s="9">
        <v>0</v>
      </c>
      <c r="H1046" s="9">
        <v>0</v>
      </c>
      <c r="I1046" s="9">
        <v>2</v>
      </c>
      <c r="J1046" s="9">
        <v>2</v>
      </c>
      <c r="K1046" s="9">
        <v>0</v>
      </c>
      <c r="L1046" s="9">
        <v>0</v>
      </c>
      <c r="M1046" s="9">
        <v>0</v>
      </c>
      <c r="N1046" s="9">
        <v>0</v>
      </c>
      <c r="O1046" s="8">
        <f>G1046+I1046+K1046+M1046</f>
        <v>2</v>
      </c>
      <c r="P1046" s="8">
        <f>H1046+J1046+L1046+N1046</f>
        <v>2</v>
      </c>
    </row>
    <row r="1047" spans="1:16" s="1" customFormat="1" hidden="1" outlineLevel="3" x14ac:dyDescent="0.25">
      <c r="A1047" s="4"/>
      <c r="B1047" s="4"/>
      <c r="C1047" s="14" t="s">
        <v>3510</v>
      </c>
      <c r="D1047" s="4"/>
      <c r="E1047" s="11"/>
      <c r="F1047" s="4"/>
      <c r="G1047" s="9">
        <f>SUBTOTAL(9,G1037:G1046)</f>
        <v>0</v>
      </c>
      <c r="H1047" s="9">
        <f>SUBTOTAL(9,H1037:H1046)</f>
        <v>0</v>
      </c>
      <c r="I1047" s="9">
        <f>SUBTOTAL(9,I1037:I1046)</f>
        <v>24</v>
      </c>
      <c r="J1047" s="9">
        <f>SUBTOTAL(9,J1037:J1046)</f>
        <v>23</v>
      </c>
      <c r="K1047" s="9">
        <f>SUBTOTAL(9,K1037:K1046)</f>
        <v>2</v>
      </c>
      <c r="L1047" s="9">
        <f>SUBTOTAL(9,L1037:L1046)</f>
        <v>2</v>
      </c>
      <c r="M1047" s="9">
        <f>SUBTOTAL(9,M1037:M1046)</f>
        <v>0</v>
      </c>
      <c r="N1047" s="9">
        <f>SUBTOTAL(9,N1037:N1046)</f>
        <v>0</v>
      </c>
      <c r="O1047" s="8">
        <f>SUBTOTAL(9,O1037:O1046)</f>
        <v>26</v>
      </c>
      <c r="P1047" s="8">
        <f>SUBTOTAL(9,P1037:P1046)</f>
        <v>25</v>
      </c>
    </row>
    <row r="1048" spans="1:16" hidden="1" outlineLevel="4" x14ac:dyDescent="0.25">
      <c r="A1048" s="4" t="s">
        <v>761</v>
      </c>
      <c r="B1048" s="4" t="s">
        <v>762</v>
      </c>
      <c r="C1048" s="4" t="s">
        <v>827</v>
      </c>
      <c r="D1048" s="4" t="s">
        <v>829</v>
      </c>
      <c r="E1048" s="11">
        <v>3401</v>
      </c>
      <c r="F1048" s="4">
        <v>4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8">
        <f>G1048+I1048+K1048+M1048</f>
        <v>0</v>
      </c>
      <c r="P1048" s="8">
        <f>H1048+J1048+L1048+N1048</f>
        <v>0</v>
      </c>
    </row>
    <row r="1049" spans="1:16" hidden="1" outlineLevel="4" x14ac:dyDescent="0.25">
      <c r="A1049" s="4" t="s">
        <v>761</v>
      </c>
      <c r="B1049" s="4" t="s">
        <v>762</v>
      </c>
      <c r="C1049" s="4" t="s">
        <v>827</v>
      </c>
      <c r="D1049" s="4" t="s">
        <v>830</v>
      </c>
      <c r="E1049" s="11">
        <v>1656</v>
      </c>
      <c r="F1049" s="4">
        <v>8</v>
      </c>
      <c r="G1049" s="9">
        <v>0</v>
      </c>
      <c r="H1049" s="9">
        <v>0</v>
      </c>
      <c r="I1049" s="9">
        <v>1</v>
      </c>
      <c r="J1049" s="9">
        <v>1</v>
      </c>
      <c r="K1049" s="9">
        <v>0</v>
      </c>
      <c r="L1049" s="9">
        <v>0</v>
      </c>
      <c r="M1049" s="9">
        <v>0</v>
      </c>
      <c r="N1049" s="9">
        <v>0</v>
      </c>
      <c r="O1049" s="8">
        <f>G1049+I1049+K1049+M1049</f>
        <v>1</v>
      </c>
      <c r="P1049" s="8">
        <f>H1049+J1049+L1049+N1049</f>
        <v>1</v>
      </c>
    </row>
    <row r="1050" spans="1:16" hidden="1" outlineLevel="4" x14ac:dyDescent="0.25">
      <c r="A1050" s="4" t="s">
        <v>761</v>
      </c>
      <c r="B1050" s="4" t="s">
        <v>762</v>
      </c>
      <c r="C1050" s="4" t="s">
        <v>827</v>
      </c>
      <c r="D1050" s="4" t="s">
        <v>828</v>
      </c>
      <c r="E1050" s="11">
        <v>2240</v>
      </c>
      <c r="F1050" s="4">
        <v>6</v>
      </c>
      <c r="G1050" s="9">
        <v>0</v>
      </c>
      <c r="H1050" s="9">
        <v>0</v>
      </c>
      <c r="I1050" s="9">
        <v>7</v>
      </c>
      <c r="J1050" s="9">
        <v>7</v>
      </c>
      <c r="K1050" s="9">
        <v>2</v>
      </c>
      <c r="L1050" s="9">
        <v>2</v>
      </c>
      <c r="M1050" s="9">
        <v>0</v>
      </c>
      <c r="N1050" s="9">
        <v>0</v>
      </c>
      <c r="O1050" s="8">
        <f>G1050+I1050+K1050+M1050</f>
        <v>9</v>
      </c>
      <c r="P1050" s="8">
        <f>H1050+J1050+L1050+N1050</f>
        <v>9</v>
      </c>
    </row>
    <row r="1051" spans="1:16" hidden="1" outlineLevel="4" x14ac:dyDescent="0.25">
      <c r="A1051" s="4" t="s">
        <v>761</v>
      </c>
      <c r="B1051" s="4" t="s">
        <v>762</v>
      </c>
      <c r="C1051" s="4" t="s">
        <v>827</v>
      </c>
      <c r="D1051" s="4" t="s">
        <v>831</v>
      </c>
      <c r="E1051" s="11">
        <v>2311</v>
      </c>
      <c r="F1051" s="4">
        <v>7</v>
      </c>
      <c r="G1051" s="9">
        <v>0</v>
      </c>
      <c r="H1051" s="9">
        <v>0</v>
      </c>
      <c r="I1051" s="9">
        <v>3</v>
      </c>
      <c r="J1051" s="9">
        <v>3</v>
      </c>
      <c r="K1051" s="9">
        <v>1</v>
      </c>
      <c r="L1051" s="9">
        <v>1</v>
      </c>
      <c r="M1051" s="9">
        <v>0</v>
      </c>
      <c r="N1051" s="9">
        <v>0</v>
      </c>
      <c r="O1051" s="8">
        <f>G1051+I1051+K1051+M1051</f>
        <v>4</v>
      </c>
      <c r="P1051" s="8">
        <f>H1051+J1051+L1051+N1051</f>
        <v>4</v>
      </c>
    </row>
    <row r="1052" spans="1:16" hidden="1" outlineLevel="4" x14ac:dyDescent="0.25">
      <c r="A1052" s="4" t="s">
        <v>761</v>
      </c>
      <c r="B1052" s="4" t="s">
        <v>762</v>
      </c>
      <c r="C1052" s="4" t="s">
        <v>827</v>
      </c>
      <c r="D1052" s="4" t="s">
        <v>832</v>
      </c>
      <c r="E1052" s="11">
        <v>3084</v>
      </c>
      <c r="F1052" s="4">
        <v>5</v>
      </c>
      <c r="G1052" s="9">
        <v>0</v>
      </c>
      <c r="H1052" s="9">
        <v>0</v>
      </c>
      <c r="I1052" s="9">
        <v>1</v>
      </c>
      <c r="J1052" s="9">
        <v>1</v>
      </c>
      <c r="K1052" s="9">
        <v>0</v>
      </c>
      <c r="L1052" s="9">
        <v>0</v>
      </c>
      <c r="M1052" s="9">
        <v>0</v>
      </c>
      <c r="N1052" s="9">
        <v>0</v>
      </c>
      <c r="O1052" s="8">
        <f>G1052+I1052+K1052+M1052</f>
        <v>1</v>
      </c>
      <c r="P1052" s="8">
        <f>H1052+J1052+L1052+N1052</f>
        <v>1</v>
      </c>
    </row>
    <row r="1053" spans="1:16" hidden="1" outlineLevel="4" x14ac:dyDescent="0.25">
      <c r="A1053" s="4" t="s">
        <v>761</v>
      </c>
      <c r="B1053" s="4" t="s">
        <v>762</v>
      </c>
      <c r="C1053" s="4" t="s">
        <v>827</v>
      </c>
      <c r="D1053" s="4" t="s">
        <v>833</v>
      </c>
      <c r="E1053" s="11">
        <v>1192</v>
      </c>
      <c r="F1053" s="4">
        <v>5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8">
        <f>G1053+I1053+K1053+M1053</f>
        <v>0</v>
      </c>
      <c r="P1053" s="8">
        <f>H1053+J1053+L1053+N1053</f>
        <v>0</v>
      </c>
    </row>
    <row r="1054" spans="1:16" s="1" customFormat="1" hidden="1" outlineLevel="3" x14ac:dyDescent="0.25">
      <c r="A1054" s="4"/>
      <c r="B1054" s="4"/>
      <c r="C1054" s="14" t="s">
        <v>3511</v>
      </c>
      <c r="D1054" s="4"/>
      <c r="E1054" s="11"/>
      <c r="F1054" s="4"/>
      <c r="G1054" s="9">
        <f>SUBTOTAL(9,G1048:G1053)</f>
        <v>0</v>
      </c>
      <c r="H1054" s="9">
        <f>SUBTOTAL(9,H1048:H1053)</f>
        <v>0</v>
      </c>
      <c r="I1054" s="9">
        <f>SUBTOTAL(9,I1048:I1053)</f>
        <v>12</v>
      </c>
      <c r="J1054" s="9">
        <f>SUBTOTAL(9,J1048:J1053)</f>
        <v>12</v>
      </c>
      <c r="K1054" s="9">
        <f>SUBTOTAL(9,K1048:K1053)</f>
        <v>3</v>
      </c>
      <c r="L1054" s="9">
        <f>SUBTOTAL(9,L1048:L1053)</f>
        <v>3</v>
      </c>
      <c r="M1054" s="9">
        <f>SUBTOTAL(9,M1048:M1053)</f>
        <v>0</v>
      </c>
      <c r="N1054" s="9">
        <f>SUBTOTAL(9,N1048:N1053)</f>
        <v>0</v>
      </c>
      <c r="O1054" s="8">
        <f>SUBTOTAL(9,O1048:O1053)</f>
        <v>15</v>
      </c>
      <c r="P1054" s="8">
        <f>SUBTOTAL(9,P1048:P1053)</f>
        <v>15</v>
      </c>
    </row>
    <row r="1055" spans="1:16" hidden="1" outlineLevel="4" x14ac:dyDescent="0.25">
      <c r="A1055" s="4" t="s">
        <v>761</v>
      </c>
      <c r="B1055" s="4" t="s">
        <v>762</v>
      </c>
      <c r="C1055" s="4" t="s">
        <v>834</v>
      </c>
      <c r="D1055" s="4" t="s">
        <v>835</v>
      </c>
      <c r="E1055" s="11">
        <v>1461</v>
      </c>
      <c r="F1055" s="4">
        <v>4</v>
      </c>
      <c r="G1055" s="9">
        <v>0</v>
      </c>
      <c r="H1055" s="9">
        <v>0</v>
      </c>
      <c r="I1055" s="9">
        <v>2</v>
      </c>
      <c r="J1055" s="9">
        <v>2</v>
      </c>
      <c r="K1055" s="9">
        <v>0</v>
      </c>
      <c r="L1055" s="9">
        <v>0</v>
      </c>
      <c r="M1055" s="9">
        <v>0</v>
      </c>
      <c r="N1055" s="9">
        <v>0</v>
      </c>
      <c r="O1055" s="8">
        <f>G1055+I1055+K1055+M1055</f>
        <v>2</v>
      </c>
      <c r="P1055" s="8">
        <f>H1055+J1055+L1055+N1055</f>
        <v>2</v>
      </c>
    </row>
    <row r="1056" spans="1:16" hidden="1" outlineLevel="4" x14ac:dyDescent="0.25">
      <c r="A1056" s="4" t="s">
        <v>761</v>
      </c>
      <c r="B1056" s="4" t="s">
        <v>762</v>
      </c>
      <c r="C1056" s="4" t="s">
        <v>834</v>
      </c>
      <c r="D1056" s="4" t="s">
        <v>836</v>
      </c>
      <c r="E1056" s="11">
        <v>517</v>
      </c>
      <c r="F1056" s="4">
        <v>5</v>
      </c>
      <c r="G1056" s="9">
        <v>1</v>
      </c>
      <c r="H1056" s="9">
        <v>1</v>
      </c>
      <c r="I1056" s="9">
        <v>8</v>
      </c>
      <c r="J1056" s="9">
        <v>8</v>
      </c>
      <c r="K1056" s="9">
        <v>3</v>
      </c>
      <c r="L1056" s="9">
        <v>3</v>
      </c>
      <c r="M1056" s="9">
        <v>0</v>
      </c>
      <c r="N1056" s="9">
        <v>0</v>
      </c>
      <c r="O1056" s="8">
        <f>G1056+I1056+K1056+M1056</f>
        <v>12</v>
      </c>
      <c r="P1056" s="8">
        <f>H1056+J1056+L1056+N1056</f>
        <v>12</v>
      </c>
    </row>
    <row r="1057" spans="1:16" hidden="1" outlineLevel="4" x14ac:dyDescent="0.25">
      <c r="A1057" s="4" t="s">
        <v>761</v>
      </c>
      <c r="B1057" s="4" t="s">
        <v>762</v>
      </c>
      <c r="C1057" s="4" t="s">
        <v>834</v>
      </c>
      <c r="D1057" s="4" t="s">
        <v>837</v>
      </c>
      <c r="E1057" s="11">
        <v>1747</v>
      </c>
      <c r="F1057" s="4">
        <v>3</v>
      </c>
      <c r="G1057" s="9">
        <v>0</v>
      </c>
      <c r="H1057" s="9">
        <v>0</v>
      </c>
      <c r="I1057" s="9">
        <v>2</v>
      </c>
      <c r="J1057" s="9">
        <v>1</v>
      </c>
      <c r="K1057" s="9">
        <v>0</v>
      </c>
      <c r="L1057" s="9">
        <v>0</v>
      </c>
      <c r="M1057" s="9">
        <v>0</v>
      </c>
      <c r="N1057" s="9">
        <v>0</v>
      </c>
      <c r="O1057" s="8">
        <f>G1057+I1057+K1057+M1057</f>
        <v>2</v>
      </c>
      <c r="P1057" s="8">
        <f>H1057+J1057+L1057+N1057</f>
        <v>1</v>
      </c>
    </row>
    <row r="1058" spans="1:16" hidden="1" outlineLevel="4" x14ac:dyDescent="0.25">
      <c r="A1058" s="4" t="s">
        <v>761</v>
      </c>
      <c r="B1058" s="4" t="s">
        <v>762</v>
      </c>
      <c r="C1058" s="4" t="s">
        <v>834</v>
      </c>
      <c r="D1058" s="4" t="s">
        <v>838</v>
      </c>
      <c r="E1058" s="11">
        <v>947</v>
      </c>
      <c r="F1058" s="4">
        <v>8</v>
      </c>
      <c r="G1058" s="9">
        <v>0</v>
      </c>
      <c r="H1058" s="9">
        <v>0</v>
      </c>
      <c r="I1058" s="9">
        <v>1</v>
      </c>
      <c r="J1058" s="9">
        <v>1</v>
      </c>
      <c r="K1058" s="9">
        <v>0</v>
      </c>
      <c r="L1058" s="9">
        <v>0</v>
      </c>
      <c r="M1058" s="9">
        <v>0</v>
      </c>
      <c r="N1058" s="9">
        <v>0</v>
      </c>
      <c r="O1058" s="8">
        <f>G1058+I1058+K1058+M1058</f>
        <v>1</v>
      </c>
      <c r="P1058" s="8">
        <f>H1058+J1058+L1058+N1058</f>
        <v>1</v>
      </c>
    </row>
    <row r="1059" spans="1:16" s="1" customFormat="1" hidden="1" outlineLevel="3" x14ac:dyDescent="0.25">
      <c r="A1059" s="4"/>
      <c r="B1059" s="4"/>
      <c r="C1059" s="14" t="s">
        <v>3512</v>
      </c>
      <c r="D1059" s="4"/>
      <c r="E1059" s="11"/>
      <c r="F1059" s="4"/>
      <c r="G1059" s="9">
        <f>SUBTOTAL(9,G1055:G1058)</f>
        <v>1</v>
      </c>
      <c r="H1059" s="9">
        <f>SUBTOTAL(9,H1055:H1058)</f>
        <v>1</v>
      </c>
      <c r="I1059" s="9">
        <f>SUBTOTAL(9,I1055:I1058)</f>
        <v>13</v>
      </c>
      <c r="J1059" s="9">
        <f>SUBTOTAL(9,J1055:J1058)</f>
        <v>12</v>
      </c>
      <c r="K1059" s="9">
        <f>SUBTOTAL(9,K1055:K1058)</f>
        <v>3</v>
      </c>
      <c r="L1059" s="9">
        <f>SUBTOTAL(9,L1055:L1058)</f>
        <v>3</v>
      </c>
      <c r="M1059" s="9">
        <f>SUBTOTAL(9,M1055:M1058)</f>
        <v>0</v>
      </c>
      <c r="N1059" s="9">
        <f>SUBTOTAL(9,N1055:N1058)</f>
        <v>0</v>
      </c>
      <c r="O1059" s="8">
        <f>SUBTOTAL(9,O1055:O1058)</f>
        <v>17</v>
      </c>
      <c r="P1059" s="8">
        <f>SUBTOTAL(9,P1055:P1058)</f>
        <v>16</v>
      </c>
    </row>
    <row r="1060" spans="1:16" hidden="1" outlineLevel="4" x14ac:dyDescent="0.25">
      <c r="A1060" s="4" t="s">
        <v>761</v>
      </c>
      <c r="B1060" s="4" t="s">
        <v>762</v>
      </c>
      <c r="C1060" s="4" t="s">
        <v>839</v>
      </c>
      <c r="D1060" s="4" t="s">
        <v>840</v>
      </c>
      <c r="E1060" s="11">
        <v>2669</v>
      </c>
      <c r="F1060" s="4">
        <v>3</v>
      </c>
      <c r="G1060" s="9">
        <v>0</v>
      </c>
      <c r="H1060" s="9">
        <v>0</v>
      </c>
      <c r="I1060" s="9">
        <v>2</v>
      </c>
      <c r="J1060" s="9">
        <v>2</v>
      </c>
      <c r="K1060" s="9">
        <v>0</v>
      </c>
      <c r="L1060" s="9">
        <v>0</v>
      </c>
      <c r="M1060" s="9">
        <v>0</v>
      </c>
      <c r="N1060" s="9">
        <v>0</v>
      </c>
      <c r="O1060" s="8">
        <f>G1060+I1060+K1060+M1060</f>
        <v>2</v>
      </c>
      <c r="P1060" s="8">
        <f>H1060+J1060+L1060+N1060</f>
        <v>2</v>
      </c>
    </row>
    <row r="1061" spans="1:16" hidden="1" outlineLevel="4" x14ac:dyDescent="0.25">
      <c r="A1061" s="4" t="s">
        <v>761</v>
      </c>
      <c r="B1061" s="4" t="s">
        <v>762</v>
      </c>
      <c r="C1061" s="4" t="s">
        <v>839</v>
      </c>
      <c r="D1061" s="4" t="s">
        <v>841</v>
      </c>
      <c r="E1061" s="11">
        <v>2525</v>
      </c>
      <c r="F1061" s="4">
        <v>6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0</v>
      </c>
      <c r="N1061" s="9">
        <v>0</v>
      </c>
      <c r="O1061" s="8">
        <f>G1061+I1061+K1061+M1061</f>
        <v>0</v>
      </c>
      <c r="P1061" s="8">
        <f>H1061+J1061+L1061+N1061</f>
        <v>0</v>
      </c>
    </row>
    <row r="1062" spans="1:16" hidden="1" outlineLevel="4" x14ac:dyDescent="0.25">
      <c r="A1062" s="4" t="s">
        <v>761</v>
      </c>
      <c r="B1062" s="4" t="s">
        <v>762</v>
      </c>
      <c r="C1062" s="4" t="s">
        <v>839</v>
      </c>
      <c r="D1062" s="4" t="s">
        <v>842</v>
      </c>
      <c r="E1062" s="11">
        <v>2482</v>
      </c>
      <c r="F1062" s="4">
        <v>8</v>
      </c>
      <c r="G1062" s="9">
        <v>0</v>
      </c>
      <c r="H1062" s="9">
        <v>0</v>
      </c>
      <c r="I1062" s="9">
        <v>2</v>
      </c>
      <c r="J1062" s="9">
        <v>1</v>
      </c>
      <c r="K1062" s="9">
        <v>0</v>
      </c>
      <c r="L1062" s="9">
        <v>0</v>
      </c>
      <c r="M1062" s="9">
        <v>0</v>
      </c>
      <c r="N1062" s="9">
        <v>0</v>
      </c>
      <c r="O1062" s="8">
        <f>G1062+I1062+K1062+M1062</f>
        <v>2</v>
      </c>
      <c r="P1062" s="8">
        <f>H1062+J1062+L1062+N1062</f>
        <v>1</v>
      </c>
    </row>
    <row r="1063" spans="1:16" hidden="1" outlineLevel="4" x14ac:dyDescent="0.25">
      <c r="A1063" s="4" t="s">
        <v>761</v>
      </c>
      <c r="B1063" s="4" t="s">
        <v>762</v>
      </c>
      <c r="C1063" s="4" t="s">
        <v>839</v>
      </c>
      <c r="D1063" s="4" t="s">
        <v>843</v>
      </c>
      <c r="E1063" s="11">
        <v>2988</v>
      </c>
      <c r="F1063" s="4">
        <v>7</v>
      </c>
      <c r="G1063" s="9">
        <v>0</v>
      </c>
      <c r="H1063" s="9">
        <v>0</v>
      </c>
      <c r="I1063" s="9">
        <v>1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8">
        <f>G1063+I1063+K1063+M1063</f>
        <v>1</v>
      </c>
      <c r="P1063" s="8">
        <f>H1063+J1063+L1063+N1063</f>
        <v>0</v>
      </c>
    </row>
    <row r="1064" spans="1:16" hidden="1" outlineLevel="4" x14ac:dyDescent="0.25">
      <c r="A1064" s="4" t="s">
        <v>761</v>
      </c>
      <c r="B1064" s="4" t="s">
        <v>762</v>
      </c>
      <c r="C1064" s="4" t="s">
        <v>839</v>
      </c>
      <c r="D1064" s="4" t="s">
        <v>844</v>
      </c>
      <c r="E1064" s="11">
        <v>325</v>
      </c>
      <c r="F1064" s="4">
        <v>8</v>
      </c>
      <c r="G1064" s="9">
        <v>0</v>
      </c>
      <c r="H1064" s="9">
        <v>0</v>
      </c>
      <c r="I1064" s="9">
        <v>2</v>
      </c>
      <c r="J1064" s="9">
        <v>2</v>
      </c>
      <c r="K1064" s="9">
        <v>0</v>
      </c>
      <c r="L1064" s="9">
        <v>0</v>
      </c>
      <c r="M1064" s="9">
        <v>0</v>
      </c>
      <c r="N1064" s="9">
        <v>0</v>
      </c>
      <c r="O1064" s="8">
        <f>G1064+I1064+K1064+M1064</f>
        <v>2</v>
      </c>
      <c r="P1064" s="8">
        <f>H1064+J1064+L1064+N1064</f>
        <v>2</v>
      </c>
    </row>
    <row r="1065" spans="1:16" hidden="1" outlineLevel="4" x14ac:dyDescent="0.25">
      <c r="A1065" s="4" t="s">
        <v>761</v>
      </c>
      <c r="B1065" s="4" t="s">
        <v>762</v>
      </c>
      <c r="C1065" s="4" t="s">
        <v>839</v>
      </c>
      <c r="D1065" s="4" t="s">
        <v>845</v>
      </c>
      <c r="E1065" s="11">
        <v>230</v>
      </c>
      <c r="F1065" s="4">
        <v>7</v>
      </c>
      <c r="G1065" s="9">
        <v>0</v>
      </c>
      <c r="H1065" s="9">
        <v>0</v>
      </c>
      <c r="I1065" s="9">
        <v>3</v>
      </c>
      <c r="J1065" s="9">
        <v>3</v>
      </c>
      <c r="K1065" s="9">
        <v>0</v>
      </c>
      <c r="L1065" s="9">
        <v>0</v>
      </c>
      <c r="M1065" s="9">
        <v>0</v>
      </c>
      <c r="N1065" s="9">
        <v>0</v>
      </c>
      <c r="O1065" s="8">
        <f>G1065+I1065+K1065+M1065</f>
        <v>3</v>
      </c>
      <c r="P1065" s="8">
        <f>H1065+J1065+L1065+N1065</f>
        <v>3</v>
      </c>
    </row>
    <row r="1066" spans="1:16" hidden="1" outlineLevel="4" x14ac:dyDescent="0.25">
      <c r="A1066" s="4" t="s">
        <v>761</v>
      </c>
      <c r="B1066" s="4" t="s">
        <v>762</v>
      </c>
      <c r="C1066" s="4" t="s">
        <v>839</v>
      </c>
      <c r="D1066" s="4" t="s">
        <v>846</v>
      </c>
      <c r="E1066" s="11">
        <v>2810</v>
      </c>
      <c r="F1066" s="4">
        <v>3</v>
      </c>
      <c r="G1066" s="9">
        <v>0</v>
      </c>
      <c r="H1066" s="9">
        <v>0</v>
      </c>
      <c r="I1066" s="9">
        <v>4</v>
      </c>
      <c r="J1066" s="9">
        <v>4</v>
      </c>
      <c r="K1066" s="9">
        <v>0</v>
      </c>
      <c r="L1066" s="9">
        <v>0</v>
      </c>
      <c r="M1066" s="9">
        <v>0</v>
      </c>
      <c r="N1066" s="9">
        <v>0</v>
      </c>
      <c r="O1066" s="8">
        <f>G1066+I1066+K1066+M1066</f>
        <v>4</v>
      </c>
      <c r="P1066" s="8">
        <f>H1066+J1066+L1066+N1066</f>
        <v>4</v>
      </c>
    </row>
    <row r="1067" spans="1:16" hidden="1" outlineLevel="4" x14ac:dyDescent="0.25">
      <c r="A1067" s="4" t="s">
        <v>761</v>
      </c>
      <c r="B1067" s="4" t="s">
        <v>762</v>
      </c>
      <c r="C1067" s="4" t="s">
        <v>839</v>
      </c>
      <c r="D1067" s="4" t="s">
        <v>847</v>
      </c>
      <c r="E1067" s="11">
        <v>630</v>
      </c>
      <c r="F1067" s="4">
        <v>9</v>
      </c>
      <c r="G1067" s="9">
        <v>0</v>
      </c>
      <c r="H1067" s="9">
        <v>0</v>
      </c>
      <c r="I1067" s="9">
        <v>1</v>
      </c>
      <c r="J1067" s="9">
        <v>1</v>
      </c>
      <c r="K1067" s="9">
        <v>0</v>
      </c>
      <c r="L1067" s="9">
        <v>0</v>
      </c>
      <c r="M1067" s="9">
        <v>0</v>
      </c>
      <c r="N1067" s="9">
        <v>0</v>
      </c>
      <c r="O1067" s="8">
        <f>G1067+I1067+K1067+M1067</f>
        <v>1</v>
      </c>
      <c r="P1067" s="8">
        <f>H1067+J1067+L1067+N1067</f>
        <v>1</v>
      </c>
    </row>
    <row r="1068" spans="1:16" hidden="1" outlineLevel="4" x14ac:dyDescent="0.25">
      <c r="A1068" s="4" t="s">
        <v>761</v>
      </c>
      <c r="B1068" s="4" t="s">
        <v>762</v>
      </c>
      <c r="C1068" s="4" t="s">
        <v>839</v>
      </c>
      <c r="D1068" s="4" t="s">
        <v>848</v>
      </c>
      <c r="E1068" s="11">
        <v>1016</v>
      </c>
      <c r="F1068" s="4">
        <v>2</v>
      </c>
      <c r="G1068" s="9">
        <v>0</v>
      </c>
      <c r="H1068" s="9">
        <v>0</v>
      </c>
      <c r="I1068" s="9">
        <v>6</v>
      </c>
      <c r="J1068" s="9">
        <v>5</v>
      </c>
      <c r="K1068" s="9">
        <v>2</v>
      </c>
      <c r="L1068" s="9">
        <v>2</v>
      </c>
      <c r="M1068" s="9">
        <v>1</v>
      </c>
      <c r="N1068" s="9">
        <v>1</v>
      </c>
      <c r="O1068" s="8">
        <f>G1068+I1068+K1068+M1068</f>
        <v>9</v>
      </c>
      <c r="P1068" s="8">
        <f>H1068+J1068+L1068+N1068</f>
        <v>8</v>
      </c>
    </row>
    <row r="1069" spans="1:16" hidden="1" outlineLevel="4" x14ac:dyDescent="0.25">
      <c r="A1069" s="4" t="s">
        <v>761</v>
      </c>
      <c r="B1069" s="4" t="s">
        <v>762</v>
      </c>
      <c r="C1069" s="4" t="s">
        <v>839</v>
      </c>
      <c r="D1069" s="4" t="s">
        <v>849</v>
      </c>
      <c r="E1069" s="11">
        <v>2611</v>
      </c>
      <c r="F1069" s="4">
        <v>6</v>
      </c>
      <c r="G1069" s="9">
        <v>0</v>
      </c>
      <c r="H1069" s="9">
        <v>0</v>
      </c>
      <c r="I1069" s="9">
        <v>1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8">
        <f>G1069+I1069+K1069+M1069</f>
        <v>1</v>
      </c>
      <c r="P1069" s="8">
        <f>H1069+J1069+L1069+N1069</f>
        <v>0</v>
      </c>
    </row>
    <row r="1070" spans="1:16" hidden="1" outlineLevel="4" x14ac:dyDescent="0.25">
      <c r="A1070" s="4" t="s">
        <v>761</v>
      </c>
      <c r="B1070" s="4" t="s">
        <v>762</v>
      </c>
      <c r="C1070" s="4" t="s">
        <v>839</v>
      </c>
      <c r="D1070" s="4" t="s">
        <v>850</v>
      </c>
      <c r="E1070" s="11">
        <v>2394</v>
      </c>
      <c r="F1070" s="4">
        <v>0</v>
      </c>
      <c r="G1070" s="9">
        <v>0</v>
      </c>
      <c r="H1070" s="9">
        <v>0</v>
      </c>
      <c r="I1070" s="9">
        <v>2</v>
      </c>
      <c r="J1070" s="9">
        <v>2</v>
      </c>
      <c r="K1070" s="9">
        <v>0</v>
      </c>
      <c r="L1070" s="9">
        <v>0</v>
      </c>
      <c r="M1070" s="9">
        <v>0</v>
      </c>
      <c r="N1070" s="9">
        <v>0</v>
      </c>
      <c r="O1070" s="8">
        <f>G1070+I1070+K1070+M1070</f>
        <v>2</v>
      </c>
      <c r="P1070" s="8">
        <f>H1070+J1070+L1070+N1070</f>
        <v>2</v>
      </c>
    </row>
    <row r="1071" spans="1:16" hidden="1" outlineLevel="4" x14ac:dyDescent="0.25">
      <c r="A1071" s="4" t="s">
        <v>761</v>
      </c>
      <c r="B1071" s="4" t="s">
        <v>762</v>
      </c>
      <c r="C1071" s="4" t="s">
        <v>839</v>
      </c>
      <c r="D1071" s="4" t="s">
        <v>851</v>
      </c>
      <c r="E1071" s="11">
        <v>3343</v>
      </c>
      <c r="F1071" s="4">
        <v>7</v>
      </c>
      <c r="G1071" s="9">
        <v>0</v>
      </c>
      <c r="H1071" s="9">
        <v>0</v>
      </c>
      <c r="I1071" s="9">
        <v>1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8">
        <f>G1071+I1071+K1071+M1071</f>
        <v>1</v>
      </c>
      <c r="P1071" s="8">
        <f>H1071+J1071+L1071+N1071</f>
        <v>0</v>
      </c>
    </row>
    <row r="1072" spans="1:16" hidden="1" outlineLevel="4" x14ac:dyDescent="0.25">
      <c r="A1072" s="4" t="s">
        <v>761</v>
      </c>
      <c r="B1072" s="4" t="s">
        <v>762</v>
      </c>
      <c r="C1072" s="4" t="s">
        <v>839</v>
      </c>
      <c r="D1072" s="4" t="s">
        <v>852</v>
      </c>
      <c r="E1072" s="11">
        <v>1969</v>
      </c>
      <c r="F1072" s="4">
        <v>1</v>
      </c>
      <c r="G1072" s="9">
        <v>0</v>
      </c>
      <c r="H1072" s="9">
        <v>0</v>
      </c>
      <c r="I1072" s="9">
        <v>1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8">
        <f>G1072+I1072+K1072+M1072</f>
        <v>1</v>
      </c>
      <c r="P1072" s="8">
        <f>H1072+J1072+L1072+N1072</f>
        <v>0</v>
      </c>
    </row>
    <row r="1073" spans="1:16" s="1" customFormat="1" hidden="1" outlineLevel="3" x14ac:dyDescent="0.25">
      <c r="A1073" s="4"/>
      <c r="B1073" s="4"/>
      <c r="C1073" s="14" t="s">
        <v>3513</v>
      </c>
      <c r="D1073" s="4"/>
      <c r="E1073" s="11"/>
      <c r="F1073" s="4"/>
      <c r="G1073" s="9">
        <f>SUBTOTAL(9,G1060:G1072)</f>
        <v>0</v>
      </c>
      <c r="H1073" s="9">
        <f>SUBTOTAL(9,H1060:H1072)</f>
        <v>0</v>
      </c>
      <c r="I1073" s="9">
        <f>SUBTOTAL(9,I1060:I1072)</f>
        <v>26</v>
      </c>
      <c r="J1073" s="9">
        <f>SUBTOTAL(9,J1060:J1072)</f>
        <v>20</v>
      </c>
      <c r="K1073" s="9">
        <f>SUBTOTAL(9,K1060:K1072)</f>
        <v>2</v>
      </c>
      <c r="L1073" s="9">
        <f>SUBTOTAL(9,L1060:L1072)</f>
        <v>2</v>
      </c>
      <c r="M1073" s="9">
        <f>SUBTOTAL(9,M1060:M1072)</f>
        <v>1</v>
      </c>
      <c r="N1073" s="9">
        <f>SUBTOTAL(9,N1060:N1072)</f>
        <v>1</v>
      </c>
      <c r="O1073" s="8">
        <f>SUBTOTAL(9,O1060:O1072)</f>
        <v>29</v>
      </c>
      <c r="P1073" s="8">
        <f>SUBTOTAL(9,P1060:P1072)</f>
        <v>23</v>
      </c>
    </row>
    <row r="1074" spans="1:16" s="1" customFormat="1" outlineLevel="2" collapsed="1" x14ac:dyDescent="0.25">
      <c r="A1074" s="4"/>
      <c r="B1074" s="14" t="s">
        <v>3422</v>
      </c>
      <c r="C1074" s="4"/>
      <c r="D1074" s="4"/>
      <c r="E1074" s="11"/>
      <c r="F1074" s="4"/>
      <c r="G1074" s="9">
        <f>SUBTOTAL(9,G984:G1072)</f>
        <v>6</v>
      </c>
      <c r="H1074" s="9">
        <f>SUBTOTAL(9,H984:H1072)</f>
        <v>6</v>
      </c>
      <c r="I1074" s="9">
        <f>SUBTOTAL(9,I984:I1072)</f>
        <v>221</v>
      </c>
      <c r="J1074" s="9">
        <f>SUBTOTAL(9,J984:J1072)</f>
        <v>199</v>
      </c>
      <c r="K1074" s="9">
        <f>SUBTOTAL(9,K984:K1072)</f>
        <v>55</v>
      </c>
      <c r="L1074" s="9">
        <f>SUBTOTAL(9,L984:L1072)</f>
        <v>55</v>
      </c>
      <c r="M1074" s="9">
        <f>SUBTOTAL(9,M984:M1072)</f>
        <v>4</v>
      </c>
      <c r="N1074" s="9">
        <f>SUBTOTAL(9,N984:N1072)</f>
        <v>4</v>
      </c>
      <c r="O1074" s="8">
        <f>SUBTOTAL(9,O984:O1072)</f>
        <v>286</v>
      </c>
      <c r="P1074" s="8">
        <f>SUBTOTAL(9,P984:P1072)</f>
        <v>264</v>
      </c>
    </row>
    <row r="1075" spans="1:16" hidden="1" outlineLevel="4" x14ac:dyDescent="0.25">
      <c r="A1075" s="4" t="s">
        <v>761</v>
      </c>
      <c r="B1075" s="4" t="s">
        <v>1818</v>
      </c>
      <c r="C1075" s="4" t="s">
        <v>1819</v>
      </c>
      <c r="D1075" s="4" t="s">
        <v>1820</v>
      </c>
      <c r="E1075" s="11">
        <v>2526</v>
      </c>
      <c r="F1075" s="4">
        <v>5</v>
      </c>
      <c r="G1075" s="9">
        <v>0</v>
      </c>
      <c r="H1075" s="9">
        <v>0</v>
      </c>
      <c r="I1075" s="9">
        <v>1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8">
        <f>G1075+I1075+K1075+M1075</f>
        <v>1</v>
      </c>
      <c r="P1075" s="8">
        <f>H1075+J1075+L1075+N1075</f>
        <v>0</v>
      </c>
    </row>
    <row r="1076" spans="1:16" hidden="1" outlineLevel="4" x14ac:dyDescent="0.25">
      <c r="A1076" s="4" t="s">
        <v>761</v>
      </c>
      <c r="B1076" s="4" t="s">
        <v>1818</v>
      </c>
      <c r="C1076" s="4" t="s">
        <v>1819</v>
      </c>
      <c r="D1076" s="4" t="s">
        <v>1821</v>
      </c>
      <c r="E1076" s="11">
        <v>2285</v>
      </c>
      <c r="F1076" s="4">
        <v>9</v>
      </c>
      <c r="G1076" s="9">
        <v>0</v>
      </c>
      <c r="H1076" s="9">
        <v>0</v>
      </c>
      <c r="I1076" s="9">
        <v>2</v>
      </c>
      <c r="J1076" s="9">
        <v>2</v>
      </c>
      <c r="K1076" s="9">
        <v>0</v>
      </c>
      <c r="L1076" s="9">
        <v>0</v>
      </c>
      <c r="M1076" s="9">
        <v>0</v>
      </c>
      <c r="N1076" s="9">
        <v>0</v>
      </c>
      <c r="O1076" s="8">
        <f>G1076+I1076+K1076+M1076</f>
        <v>2</v>
      </c>
      <c r="P1076" s="8">
        <f>H1076+J1076+L1076+N1076</f>
        <v>2</v>
      </c>
    </row>
    <row r="1077" spans="1:16" hidden="1" outlineLevel="4" x14ac:dyDescent="0.25">
      <c r="A1077" s="4" t="s">
        <v>761</v>
      </c>
      <c r="B1077" s="4" t="s">
        <v>1818</v>
      </c>
      <c r="C1077" s="4" t="s">
        <v>1819</v>
      </c>
      <c r="D1077" s="4" t="s">
        <v>1822</v>
      </c>
      <c r="E1077" s="11">
        <v>2292</v>
      </c>
      <c r="F1077" s="4">
        <v>9</v>
      </c>
      <c r="G1077" s="9">
        <v>0</v>
      </c>
      <c r="H1077" s="9">
        <v>0</v>
      </c>
      <c r="I1077" s="9">
        <v>1</v>
      </c>
      <c r="J1077" s="9">
        <v>1</v>
      </c>
      <c r="K1077" s="9">
        <v>0</v>
      </c>
      <c r="L1077" s="9">
        <v>0</v>
      </c>
      <c r="M1077" s="9">
        <v>0</v>
      </c>
      <c r="N1077" s="9">
        <v>0</v>
      </c>
      <c r="O1077" s="8">
        <f>G1077+I1077+K1077+M1077</f>
        <v>1</v>
      </c>
      <c r="P1077" s="8">
        <f>H1077+J1077+L1077+N1077</f>
        <v>1</v>
      </c>
    </row>
    <row r="1078" spans="1:16" hidden="1" outlineLevel="4" x14ac:dyDescent="0.25">
      <c r="A1078" s="4" t="s">
        <v>761</v>
      </c>
      <c r="B1078" s="4" t="s">
        <v>1818</v>
      </c>
      <c r="C1078" s="4" t="s">
        <v>1819</v>
      </c>
      <c r="D1078" s="4" t="s">
        <v>1823</v>
      </c>
      <c r="E1078" s="11">
        <v>3071</v>
      </c>
      <c r="F1078" s="4">
        <v>1</v>
      </c>
      <c r="G1078" s="9">
        <v>0</v>
      </c>
      <c r="H1078" s="9">
        <v>0</v>
      </c>
      <c r="I1078" s="9">
        <v>2</v>
      </c>
      <c r="J1078" s="9">
        <v>2</v>
      </c>
      <c r="K1078" s="9">
        <v>0</v>
      </c>
      <c r="L1078" s="9">
        <v>0</v>
      </c>
      <c r="M1078" s="9">
        <v>0</v>
      </c>
      <c r="N1078" s="9">
        <v>0</v>
      </c>
      <c r="O1078" s="8">
        <f>G1078+I1078+K1078+M1078</f>
        <v>2</v>
      </c>
      <c r="P1078" s="8">
        <f>H1078+J1078+L1078+N1078</f>
        <v>2</v>
      </c>
    </row>
    <row r="1079" spans="1:16" hidden="1" outlineLevel="4" x14ac:dyDescent="0.25">
      <c r="A1079" s="4" t="s">
        <v>761</v>
      </c>
      <c r="B1079" s="4" t="s">
        <v>1818</v>
      </c>
      <c r="C1079" s="4" t="s">
        <v>1819</v>
      </c>
      <c r="D1079" s="4" t="s">
        <v>1824</v>
      </c>
      <c r="E1079" s="11">
        <v>2220</v>
      </c>
      <c r="F1079" s="4">
        <v>2</v>
      </c>
      <c r="G1079" s="9">
        <v>0</v>
      </c>
      <c r="H1079" s="9">
        <v>0</v>
      </c>
      <c r="I1079" s="9">
        <v>4</v>
      </c>
      <c r="J1079" s="9">
        <v>1</v>
      </c>
      <c r="K1079" s="9">
        <v>1</v>
      </c>
      <c r="L1079" s="9">
        <v>1</v>
      </c>
      <c r="M1079" s="9">
        <v>0</v>
      </c>
      <c r="N1079" s="9">
        <v>0</v>
      </c>
      <c r="O1079" s="8">
        <f>G1079+I1079+K1079+M1079</f>
        <v>5</v>
      </c>
      <c r="P1079" s="8">
        <f>H1079+J1079+L1079+N1079</f>
        <v>2</v>
      </c>
    </row>
    <row r="1080" spans="1:16" hidden="1" outlineLevel="4" x14ac:dyDescent="0.25">
      <c r="A1080" s="4" t="s">
        <v>761</v>
      </c>
      <c r="B1080" s="4" t="s">
        <v>1818</v>
      </c>
      <c r="C1080" s="4" t="s">
        <v>1819</v>
      </c>
      <c r="D1080" s="4" t="s">
        <v>1825</v>
      </c>
      <c r="E1080" s="11">
        <v>2210</v>
      </c>
      <c r="F1080" s="4">
        <v>5</v>
      </c>
      <c r="G1080" s="9">
        <v>0</v>
      </c>
      <c r="H1080" s="9">
        <v>0</v>
      </c>
      <c r="I1080" s="9">
        <v>3</v>
      </c>
      <c r="J1080" s="9">
        <v>3</v>
      </c>
      <c r="K1080" s="9">
        <v>1</v>
      </c>
      <c r="L1080" s="9">
        <v>1</v>
      </c>
      <c r="M1080" s="9">
        <v>0</v>
      </c>
      <c r="N1080" s="9">
        <v>0</v>
      </c>
      <c r="O1080" s="8">
        <f>G1080+I1080+K1080+M1080</f>
        <v>4</v>
      </c>
      <c r="P1080" s="8">
        <f>H1080+J1080+L1080+N1080</f>
        <v>4</v>
      </c>
    </row>
    <row r="1081" spans="1:16" hidden="1" outlineLevel="4" x14ac:dyDescent="0.25">
      <c r="A1081" s="4" t="s">
        <v>761</v>
      </c>
      <c r="B1081" s="4" t="s">
        <v>1818</v>
      </c>
      <c r="C1081" s="4" t="s">
        <v>1819</v>
      </c>
      <c r="D1081" s="4" t="s">
        <v>1826</v>
      </c>
      <c r="E1081" s="11">
        <v>1820</v>
      </c>
      <c r="F1081" s="4">
        <v>9</v>
      </c>
      <c r="G1081" s="9">
        <v>1</v>
      </c>
      <c r="H1081" s="9">
        <v>1</v>
      </c>
      <c r="I1081" s="9">
        <v>9</v>
      </c>
      <c r="J1081" s="9">
        <v>7</v>
      </c>
      <c r="K1081" s="9">
        <v>6</v>
      </c>
      <c r="L1081" s="9">
        <v>6</v>
      </c>
      <c r="M1081" s="9">
        <v>1</v>
      </c>
      <c r="N1081" s="9">
        <v>1</v>
      </c>
      <c r="O1081" s="8">
        <f>G1081+I1081+K1081+M1081</f>
        <v>17</v>
      </c>
      <c r="P1081" s="8">
        <f>H1081+J1081+L1081+N1081</f>
        <v>15</v>
      </c>
    </row>
    <row r="1082" spans="1:16" hidden="1" outlineLevel="4" x14ac:dyDescent="0.25">
      <c r="A1082" s="4" t="s">
        <v>761</v>
      </c>
      <c r="B1082" s="4" t="s">
        <v>1818</v>
      </c>
      <c r="C1082" s="4" t="s">
        <v>1819</v>
      </c>
      <c r="D1082" s="4" t="s">
        <v>1827</v>
      </c>
      <c r="E1082" s="11">
        <v>1581</v>
      </c>
      <c r="F1082" s="4">
        <v>1</v>
      </c>
      <c r="G1082" s="9">
        <v>0</v>
      </c>
      <c r="H1082" s="9">
        <v>0</v>
      </c>
      <c r="I1082" s="9">
        <v>1</v>
      </c>
      <c r="J1082" s="9">
        <v>1</v>
      </c>
      <c r="K1082" s="9">
        <v>0</v>
      </c>
      <c r="L1082" s="9">
        <v>0</v>
      </c>
      <c r="M1082" s="9">
        <v>0</v>
      </c>
      <c r="N1082" s="9">
        <v>0</v>
      </c>
      <c r="O1082" s="8">
        <f>G1082+I1082+K1082+M1082</f>
        <v>1</v>
      </c>
      <c r="P1082" s="8">
        <f>H1082+J1082+L1082+N1082</f>
        <v>1</v>
      </c>
    </row>
    <row r="1083" spans="1:16" hidden="1" outlineLevel="4" x14ac:dyDescent="0.25">
      <c r="A1083" s="4" t="s">
        <v>761</v>
      </c>
      <c r="B1083" s="4" t="s">
        <v>1818</v>
      </c>
      <c r="C1083" s="4" t="s">
        <v>1819</v>
      </c>
      <c r="D1083" s="4" t="s">
        <v>1828</v>
      </c>
      <c r="E1083" s="11">
        <v>1797</v>
      </c>
      <c r="F1083" s="4">
        <v>8</v>
      </c>
      <c r="G1083" s="9">
        <v>0</v>
      </c>
      <c r="H1083" s="9">
        <v>0</v>
      </c>
      <c r="I1083" s="9">
        <v>1</v>
      </c>
      <c r="J1083" s="9">
        <v>1</v>
      </c>
      <c r="K1083" s="9">
        <v>0</v>
      </c>
      <c r="L1083" s="9">
        <v>0</v>
      </c>
      <c r="M1083" s="9">
        <v>0</v>
      </c>
      <c r="N1083" s="9">
        <v>0</v>
      </c>
      <c r="O1083" s="8">
        <f>G1083+I1083+K1083+M1083</f>
        <v>1</v>
      </c>
      <c r="P1083" s="8">
        <f>H1083+J1083+L1083+N1083</f>
        <v>1</v>
      </c>
    </row>
    <row r="1084" spans="1:16" hidden="1" outlineLevel="4" x14ac:dyDescent="0.25">
      <c r="A1084" s="4" t="s">
        <v>761</v>
      </c>
      <c r="B1084" s="4" t="s">
        <v>1818</v>
      </c>
      <c r="C1084" s="4" t="s">
        <v>1819</v>
      </c>
      <c r="D1084" s="4" t="s">
        <v>1829</v>
      </c>
      <c r="E1084" s="11">
        <v>2357</v>
      </c>
      <c r="F1084" s="4">
        <v>9</v>
      </c>
      <c r="G1084" s="9">
        <v>0</v>
      </c>
      <c r="H1084" s="9">
        <v>0</v>
      </c>
      <c r="I1084" s="9">
        <v>1</v>
      </c>
      <c r="J1084" s="9">
        <v>1</v>
      </c>
      <c r="K1084" s="9">
        <v>0</v>
      </c>
      <c r="L1084" s="9">
        <v>0</v>
      </c>
      <c r="M1084" s="9">
        <v>0</v>
      </c>
      <c r="N1084" s="9">
        <v>0</v>
      </c>
      <c r="O1084" s="8">
        <f>G1084+I1084+K1084+M1084</f>
        <v>1</v>
      </c>
      <c r="P1084" s="8">
        <f>H1084+J1084+L1084+N1084</f>
        <v>1</v>
      </c>
    </row>
    <row r="1085" spans="1:16" hidden="1" outlineLevel="4" x14ac:dyDescent="0.25">
      <c r="A1085" s="4" t="s">
        <v>761</v>
      </c>
      <c r="B1085" s="4" t="s">
        <v>1818</v>
      </c>
      <c r="C1085" s="4" t="s">
        <v>1819</v>
      </c>
      <c r="D1085" s="4" t="s">
        <v>1830</v>
      </c>
      <c r="E1085" s="11">
        <v>2333</v>
      </c>
      <c r="F1085" s="4">
        <v>9</v>
      </c>
      <c r="G1085" s="9">
        <v>0</v>
      </c>
      <c r="H1085" s="9">
        <v>0</v>
      </c>
      <c r="I1085" s="9">
        <v>2</v>
      </c>
      <c r="J1085" s="9">
        <v>2</v>
      </c>
      <c r="K1085" s="9">
        <v>0</v>
      </c>
      <c r="L1085" s="9">
        <v>0</v>
      </c>
      <c r="M1085" s="9">
        <v>0</v>
      </c>
      <c r="N1085" s="9">
        <v>0</v>
      </c>
      <c r="O1085" s="8">
        <f>G1085+I1085+K1085+M1085</f>
        <v>2</v>
      </c>
      <c r="P1085" s="8">
        <f>H1085+J1085+L1085+N1085</f>
        <v>2</v>
      </c>
    </row>
    <row r="1086" spans="1:16" hidden="1" outlineLevel="4" x14ac:dyDescent="0.25">
      <c r="A1086" s="4" t="s">
        <v>761</v>
      </c>
      <c r="B1086" s="4" t="s">
        <v>1818</v>
      </c>
      <c r="C1086" s="4" t="s">
        <v>1819</v>
      </c>
      <c r="D1086" s="4" t="s">
        <v>1831</v>
      </c>
      <c r="E1086" s="11">
        <v>2408</v>
      </c>
      <c r="F1086" s="4">
        <v>6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8">
        <f>G1086+I1086+K1086+M1086</f>
        <v>0</v>
      </c>
      <c r="P1086" s="8">
        <f>H1086+J1086+L1086+N1086</f>
        <v>0</v>
      </c>
    </row>
    <row r="1087" spans="1:16" hidden="1" outlineLevel="4" x14ac:dyDescent="0.25">
      <c r="A1087" s="4" t="s">
        <v>761</v>
      </c>
      <c r="B1087" s="4" t="s">
        <v>1818</v>
      </c>
      <c r="C1087" s="4" t="s">
        <v>1819</v>
      </c>
      <c r="D1087" s="4" t="s">
        <v>1832</v>
      </c>
      <c r="E1087" s="11">
        <v>2518</v>
      </c>
      <c r="F1087" s="4">
        <v>6</v>
      </c>
      <c r="G1087" s="9">
        <v>0</v>
      </c>
      <c r="H1087" s="9">
        <v>0</v>
      </c>
      <c r="I1087" s="9">
        <v>1</v>
      </c>
      <c r="J1087" s="9">
        <v>1</v>
      </c>
      <c r="K1087" s="9">
        <v>0</v>
      </c>
      <c r="L1087" s="9">
        <v>0</v>
      </c>
      <c r="M1087" s="9">
        <v>0</v>
      </c>
      <c r="N1087" s="9">
        <v>0</v>
      </c>
      <c r="O1087" s="8">
        <f>G1087+I1087+K1087+M1087</f>
        <v>1</v>
      </c>
      <c r="P1087" s="8">
        <f>H1087+J1087+L1087+N1087</f>
        <v>1</v>
      </c>
    </row>
    <row r="1088" spans="1:16" hidden="1" outlineLevel="4" x14ac:dyDescent="0.25">
      <c r="A1088" s="4" t="s">
        <v>761</v>
      </c>
      <c r="B1088" s="4" t="s">
        <v>1818</v>
      </c>
      <c r="C1088" s="4" t="s">
        <v>1819</v>
      </c>
      <c r="D1088" s="4" t="s">
        <v>1833</v>
      </c>
      <c r="E1088" s="11">
        <v>2279</v>
      </c>
      <c r="F1088" s="4">
        <v>8</v>
      </c>
      <c r="G1088" s="9">
        <v>0</v>
      </c>
      <c r="H1088" s="9">
        <v>0</v>
      </c>
      <c r="I1088" s="9">
        <v>3</v>
      </c>
      <c r="J1088" s="9">
        <v>3</v>
      </c>
      <c r="K1088" s="9">
        <v>0</v>
      </c>
      <c r="L1088" s="9">
        <v>0</v>
      </c>
      <c r="M1088" s="9">
        <v>0</v>
      </c>
      <c r="N1088" s="9">
        <v>0</v>
      </c>
      <c r="O1088" s="8">
        <f>G1088+I1088+K1088+M1088</f>
        <v>3</v>
      </c>
      <c r="P1088" s="8">
        <f>H1088+J1088+L1088+N1088</f>
        <v>3</v>
      </c>
    </row>
    <row r="1089" spans="1:16" hidden="1" outlineLevel="4" x14ac:dyDescent="0.25">
      <c r="A1089" s="4" t="s">
        <v>761</v>
      </c>
      <c r="B1089" s="4" t="s">
        <v>1818</v>
      </c>
      <c r="C1089" s="4" t="s">
        <v>1819</v>
      </c>
      <c r="D1089" s="4" t="s">
        <v>1834</v>
      </c>
      <c r="E1089" s="11">
        <v>2111</v>
      </c>
      <c r="F1089" s="4">
        <v>1</v>
      </c>
      <c r="G1089" s="9">
        <v>0</v>
      </c>
      <c r="H1089" s="9">
        <v>0</v>
      </c>
      <c r="I1089" s="9">
        <v>3</v>
      </c>
      <c r="J1089" s="9">
        <v>2</v>
      </c>
      <c r="K1089" s="9">
        <v>0</v>
      </c>
      <c r="L1089" s="9">
        <v>0</v>
      </c>
      <c r="M1089" s="9">
        <v>0</v>
      </c>
      <c r="N1089" s="9">
        <v>0</v>
      </c>
      <c r="O1089" s="8">
        <f>G1089+I1089+K1089+M1089</f>
        <v>3</v>
      </c>
      <c r="P1089" s="8">
        <f>H1089+J1089+L1089+N1089</f>
        <v>2</v>
      </c>
    </row>
    <row r="1090" spans="1:16" hidden="1" outlineLevel="4" x14ac:dyDescent="0.25">
      <c r="A1090" s="4" t="s">
        <v>761</v>
      </c>
      <c r="B1090" s="4" t="s">
        <v>1818</v>
      </c>
      <c r="C1090" s="4" t="s">
        <v>1819</v>
      </c>
      <c r="D1090" s="4" t="s">
        <v>1835</v>
      </c>
      <c r="E1090" s="11">
        <v>1351</v>
      </c>
      <c r="F1090" s="4">
        <v>4</v>
      </c>
      <c r="G1090" s="9">
        <v>0</v>
      </c>
      <c r="H1090" s="9">
        <v>0</v>
      </c>
      <c r="I1090" s="9">
        <v>1</v>
      </c>
      <c r="J1090" s="9">
        <v>1</v>
      </c>
      <c r="K1090" s="9">
        <v>0</v>
      </c>
      <c r="L1090" s="9">
        <v>0</v>
      </c>
      <c r="M1090" s="9">
        <v>0</v>
      </c>
      <c r="N1090" s="9">
        <v>0</v>
      </c>
      <c r="O1090" s="8">
        <f>G1090+I1090+K1090+M1090</f>
        <v>1</v>
      </c>
      <c r="P1090" s="8">
        <f>H1090+J1090+L1090+N1090</f>
        <v>1</v>
      </c>
    </row>
    <row r="1091" spans="1:16" hidden="1" outlineLevel="4" x14ac:dyDescent="0.25">
      <c r="A1091" s="4" t="s">
        <v>761</v>
      </c>
      <c r="B1091" s="4" t="s">
        <v>1818</v>
      </c>
      <c r="C1091" s="4" t="s">
        <v>1819</v>
      </c>
      <c r="D1091" s="4" t="s">
        <v>1836</v>
      </c>
      <c r="E1091" s="11">
        <v>2313</v>
      </c>
      <c r="F1091" s="4">
        <v>5</v>
      </c>
      <c r="G1091" s="9">
        <v>0</v>
      </c>
      <c r="H1091" s="9">
        <v>0</v>
      </c>
      <c r="I1091" s="9">
        <v>1</v>
      </c>
      <c r="J1091" s="9">
        <v>1</v>
      </c>
      <c r="K1091" s="9">
        <v>0</v>
      </c>
      <c r="L1091" s="9">
        <v>0</v>
      </c>
      <c r="M1091" s="9">
        <v>0</v>
      </c>
      <c r="N1091" s="9">
        <v>0</v>
      </c>
      <c r="O1091" s="8">
        <f>G1091+I1091+K1091+M1091</f>
        <v>1</v>
      </c>
      <c r="P1091" s="8">
        <f>H1091+J1091+L1091+N1091</f>
        <v>1</v>
      </c>
    </row>
    <row r="1092" spans="1:16" hidden="1" outlineLevel="4" x14ac:dyDescent="0.25">
      <c r="A1092" s="4" t="s">
        <v>761</v>
      </c>
      <c r="B1092" s="4" t="s">
        <v>1818</v>
      </c>
      <c r="C1092" s="4" t="s">
        <v>1819</v>
      </c>
      <c r="D1092" s="4" t="s">
        <v>1837</v>
      </c>
      <c r="E1092" s="11">
        <v>1524</v>
      </c>
      <c r="F1092" s="4">
        <v>6</v>
      </c>
      <c r="G1092" s="9">
        <v>0</v>
      </c>
      <c r="H1092" s="9">
        <v>0</v>
      </c>
      <c r="I1092" s="9">
        <v>1</v>
      </c>
      <c r="J1092" s="9">
        <v>1</v>
      </c>
      <c r="K1092" s="9">
        <v>0</v>
      </c>
      <c r="L1092" s="9">
        <v>0</v>
      </c>
      <c r="M1092" s="9">
        <v>0</v>
      </c>
      <c r="N1092" s="9">
        <v>0</v>
      </c>
      <c r="O1092" s="8">
        <f>G1092+I1092+K1092+M1092</f>
        <v>1</v>
      </c>
      <c r="P1092" s="8">
        <f>H1092+J1092+L1092+N1092</f>
        <v>1</v>
      </c>
    </row>
    <row r="1093" spans="1:16" s="1" customFormat="1" hidden="1" outlineLevel="3" x14ac:dyDescent="0.25">
      <c r="A1093" s="4"/>
      <c r="B1093" s="4"/>
      <c r="C1093" s="14" t="s">
        <v>3514</v>
      </c>
      <c r="D1093" s="4"/>
      <c r="E1093" s="11"/>
      <c r="F1093" s="4"/>
      <c r="G1093" s="9">
        <f>SUBTOTAL(9,G1075:G1092)</f>
        <v>1</v>
      </c>
      <c r="H1093" s="9">
        <f>SUBTOTAL(9,H1075:H1092)</f>
        <v>1</v>
      </c>
      <c r="I1093" s="9">
        <f>SUBTOTAL(9,I1075:I1092)</f>
        <v>37</v>
      </c>
      <c r="J1093" s="9">
        <f>SUBTOTAL(9,J1075:J1092)</f>
        <v>30</v>
      </c>
      <c r="K1093" s="9">
        <f>SUBTOTAL(9,K1075:K1092)</f>
        <v>8</v>
      </c>
      <c r="L1093" s="9">
        <f>SUBTOTAL(9,L1075:L1092)</f>
        <v>8</v>
      </c>
      <c r="M1093" s="9">
        <f>SUBTOTAL(9,M1075:M1092)</f>
        <v>1</v>
      </c>
      <c r="N1093" s="9">
        <f>SUBTOTAL(9,N1075:N1092)</f>
        <v>1</v>
      </c>
      <c r="O1093" s="8">
        <f>SUBTOTAL(9,O1075:O1092)</f>
        <v>47</v>
      </c>
      <c r="P1093" s="8">
        <f>SUBTOTAL(9,P1075:P1092)</f>
        <v>40</v>
      </c>
    </row>
    <row r="1094" spans="1:16" hidden="1" outlineLevel="4" x14ac:dyDescent="0.25">
      <c r="A1094" s="4" t="s">
        <v>761</v>
      </c>
      <c r="B1094" s="4" t="s">
        <v>1818</v>
      </c>
      <c r="C1094" s="4" t="s">
        <v>1838</v>
      </c>
      <c r="D1094" s="4" t="s">
        <v>1839</v>
      </c>
      <c r="E1094" s="11">
        <v>3400</v>
      </c>
      <c r="F1094" s="4">
        <v>5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9">
        <v>0</v>
      </c>
      <c r="O1094" s="8">
        <f>G1094+I1094+K1094+M1094</f>
        <v>0</v>
      </c>
      <c r="P1094" s="8">
        <f>H1094+J1094+L1094+N1094</f>
        <v>0</v>
      </c>
    </row>
    <row r="1095" spans="1:16" hidden="1" outlineLevel="4" x14ac:dyDescent="0.25">
      <c r="A1095" s="4" t="s">
        <v>761</v>
      </c>
      <c r="B1095" s="4" t="s">
        <v>1818</v>
      </c>
      <c r="C1095" s="4" t="s">
        <v>1838</v>
      </c>
      <c r="D1095" s="4" t="s">
        <v>1840</v>
      </c>
      <c r="E1095" s="11">
        <v>492</v>
      </c>
      <c r="F1095" s="4">
        <v>3</v>
      </c>
      <c r="G1095" s="9">
        <v>0</v>
      </c>
      <c r="H1095" s="9">
        <v>0</v>
      </c>
      <c r="I1095" s="9">
        <v>8</v>
      </c>
      <c r="J1095" s="9">
        <v>5</v>
      </c>
      <c r="K1095" s="9">
        <v>4</v>
      </c>
      <c r="L1095" s="9">
        <v>4</v>
      </c>
      <c r="M1095" s="9">
        <v>1</v>
      </c>
      <c r="N1095" s="9">
        <v>1</v>
      </c>
      <c r="O1095" s="8">
        <f>G1095+I1095+K1095+M1095</f>
        <v>13</v>
      </c>
      <c r="P1095" s="8">
        <f>H1095+J1095+L1095+N1095</f>
        <v>10</v>
      </c>
    </row>
    <row r="1096" spans="1:16" hidden="1" outlineLevel="4" x14ac:dyDescent="0.25">
      <c r="A1096" s="4" t="s">
        <v>761</v>
      </c>
      <c r="B1096" s="4" t="s">
        <v>1818</v>
      </c>
      <c r="C1096" s="4" t="s">
        <v>1838</v>
      </c>
      <c r="D1096" s="4" t="s">
        <v>1841</v>
      </c>
      <c r="E1096" s="11">
        <v>1714</v>
      </c>
      <c r="F1096" s="4">
        <v>5</v>
      </c>
      <c r="G1096" s="9">
        <v>0</v>
      </c>
      <c r="H1096" s="9">
        <v>0</v>
      </c>
      <c r="I1096" s="9">
        <v>3</v>
      </c>
      <c r="J1096" s="9">
        <v>3</v>
      </c>
      <c r="K1096" s="9">
        <v>0</v>
      </c>
      <c r="L1096" s="9">
        <v>0</v>
      </c>
      <c r="M1096" s="9">
        <v>0</v>
      </c>
      <c r="N1096" s="9">
        <v>0</v>
      </c>
      <c r="O1096" s="8">
        <f>G1096+I1096+K1096+M1096</f>
        <v>3</v>
      </c>
      <c r="P1096" s="8">
        <f>H1096+J1096+L1096+N1096</f>
        <v>3</v>
      </c>
    </row>
    <row r="1097" spans="1:16" hidden="1" outlineLevel="4" x14ac:dyDescent="0.25">
      <c r="A1097" s="4" t="s">
        <v>761</v>
      </c>
      <c r="B1097" s="4" t="s">
        <v>1818</v>
      </c>
      <c r="C1097" s="4" t="s">
        <v>1838</v>
      </c>
      <c r="D1097" s="4" t="s">
        <v>1842</v>
      </c>
      <c r="E1097" s="11">
        <v>2591</v>
      </c>
      <c r="F1097" s="4">
        <v>9</v>
      </c>
      <c r="G1097" s="9">
        <v>0</v>
      </c>
      <c r="H1097" s="9">
        <v>0</v>
      </c>
      <c r="I1097" s="9">
        <v>5</v>
      </c>
      <c r="J1097" s="9">
        <v>4</v>
      </c>
      <c r="K1097" s="9">
        <v>1</v>
      </c>
      <c r="L1097" s="9">
        <v>1</v>
      </c>
      <c r="M1097" s="9">
        <v>0</v>
      </c>
      <c r="N1097" s="9">
        <v>0</v>
      </c>
      <c r="O1097" s="8">
        <f>G1097+I1097+K1097+M1097</f>
        <v>6</v>
      </c>
      <c r="P1097" s="8">
        <f>H1097+J1097+L1097+N1097</f>
        <v>5</v>
      </c>
    </row>
    <row r="1098" spans="1:16" hidden="1" outlineLevel="4" x14ac:dyDescent="0.25">
      <c r="A1098" s="4" t="s">
        <v>761</v>
      </c>
      <c r="B1098" s="4" t="s">
        <v>1818</v>
      </c>
      <c r="C1098" s="4" t="s">
        <v>1838</v>
      </c>
      <c r="D1098" s="4" t="s">
        <v>1843</v>
      </c>
      <c r="E1098" s="11">
        <v>2317</v>
      </c>
      <c r="F1098" s="4">
        <v>1</v>
      </c>
      <c r="G1098" s="9">
        <v>0</v>
      </c>
      <c r="H1098" s="9">
        <v>0</v>
      </c>
      <c r="I1098" s="9">
        <v>3</v>
      </c>
      <c r="J1098" s="9">
        <v>2</v>
      </c>
      <c r="K1098" s="9">
        <v>0</v>
      </c>
      <c r="L1098" s="9">
        <v>0</v>
      </c>
      <c r="M1098" s="9">
        <v>0</v>
      </c>
      <c r="N1098" s="9">
        <v>0</v>
      </c>
      <c r="O1098" s="8">
        <f>G1098+I1098+K1098+M1098</f>
        <v>3</v>
      </c>
      <c r="P1098" s="8">
        <f>H1098+J1098+L1098+N1098</f>
        <v>2</v>
      </c>
    </row>
    <row r="1099" spans="1:16" s="1" customFormat="1" hidden="1" outlineLevel="3" x14ac:dyDescent="0.25">
      <c r="A1099" s="4"/>
      <c r="B1099" s="4"/>
      <c r="C1099" s="14" t="s">
        <v>3515</v>
      </c>
      <c r="D1099" s="4"/>
      <c r="E1099" s="11"/>
      <c r="F1099" s="4"/>
      <c r="G1099" s="9">
        <f>SUBTOTAL(9,G1094:G1098)</f>
        <v>0</v>
      </c>
      <c r="H1099" s="9">
        <f>SUBTOTAL(9,H1094:H1098)</f>
        <v>0</v>
      </c>
      <c r="I1099" s="9">
        <f>SUBTOTAL(9,I1094:I1098)</f>
        <v>19</v>
      </c>
      <c r="J1099" s="9">
        <f>SUBTOTAL(9,J1094:J1098)</f>
        <v>14</v>
      </c>
      <c r="K1099" s="9">
        <f>SUBTOTAL(9,K1094:K1098)</f>
        <v>5</v>
      </c>
      <c r="L1099" s="9">
        <f>SUBTOTAL(9,L1094:L1098)</f>
        <v>5</v>
      </c>
      <c r="M1099" s="9">
        <f>SUBTOTAL(9,M1094:M1098)</f>
        <v>1</v>
      </c>
      <c r="N1099" s="9">
        <f>SUBTOTAL(9,N1094:N1098)</f>
        <v>1</v>
      </c>
      <c r="O1099" s="8">
        <f>SUBTOTAL(9,O1094:O1098)</f>
        <v>25</v>
      </c>
      <c r="P1099" s="8">
        <f>SUBTOTAL(9,P1094:P1098)</f>
        <v>20</v>
      </c>
    </row>
    <row r="1100" spans="1:16" hidden="1" outlineLevel="4" x14ac:dyDescent="0.25">
      <c r="A1100" s="4" t="s">
        <v>761</v>
      </c>
      <c r="B1100" s="4" t="s">
        <v>1818</v>
      </c>
      <c r="C1100" s="4" t="s">
        <v>1844</v>
      </c>
      <c r="D1100" s="4" t="s">
        <v>1845</v>
      </c>
      <c r="E1100" s="11">
        <v>2293</v>
      </c>
      <c r="F1100" s="4">
        <v>8</v>
      </c>
      <c r="G1100" s="9">
        <v>0</v>
      </c>
      <c r="H1100" s="9">
        <v>0</v>
      </c>
      <c r="I1100" s="9">
        <v>2</v>
      </c>
      <c r="J1100" s="9">
        <v>2</v>
      </c>
      <c r="K1100" s="9">
        <v>0</v>
      </c>
      <c r="L1100" s="9">
        <v>0</v>
      </c>
      <c r="M1100" s="9">
        <v>0</v>
      </c>
      <c r="N1100" s="9">
        <v>0</v>
      </c>
      <c r="O1100" s="8">
        <f>G1100+I1100+K1100+M1100</f>
        <v>2</v>
      </c>
      <c r="P1100" s="8">
        <f>H1100+J1100+L1100+N1100</f>
        <v>2</v>
      </c>
    </row>
    <row r="1101" spans="1:16" hidden="1" outlineLevel="4" x14ac:dyDescent="0.25">
      <c r="A1101" s="4" t="s">
        <v>761</v>
      </c>
      <c r="B1101" s="4" t="s">
        <v>1818</v>
      </c>
      <c r="C1101" s="4" t="s">
        <v>1844</v>
      </c>
      <c r="D1101" s="4" t="s">
        <v>1846</v>
      </c>
      <c r="E1101" s="11">
        <v>1317</v>
      </c>
      <c r="F1101" s="4">
        <v>0</v>
      </c>
      <c r="G1101" s="9">
        <v>0</v>
      </c>
      <c r="H1101" s="9">
        <v>0</v>
      </c>
      <c r="I1101" s="9">
        <v>1</v>
      </c>
      <c r="J1101" s="9">
        <v>1</v>
      </c>
      <c r="K1101" s="9">
        <v>0</v>
      </c>
      <c r="L1101" s="9">
        <v>0</v>
      </c>
      <c r="M1101" s="9">
        <v>0</v>
      </c>
      <c r="N1101" s="9">
        <v>0</v>
      </c>
      <c r="O1101" s="8">
        <f>G1101+I1101+K1101+M1101</f>
        <v>1</v>
      </c>
      <c r="P1101" s="8">
        <f>H1101+J1101+L1101+N1101</f>
        <v>1</v>
      </c>
    </row>
    <row r="1102" spans="1:16" hidden="1" outlineLevel="4" x14ac:dyDescent="0.25">
      <c r="A1102" s="4" t="s">
        <v>761</v>
      </c>
      <c r="B1102" s="4" t="s">
        <v>1818</v>
      </c>
      <c r="C1102" s="4" t="s">
        <v>1844</v>
      </c>
      <c r="D1102" s="4" t="s">
        <v>1847</v>
      </c>
      <c r="E1102" s="11">
        <v>579</v>
      </c>
      <c r="F1102" s="4">
        <v>5</v>
      </c>
      <c r="G1102" s="9">
        <v>0</v>
      </c>
      <c r="H1102" s="9">
        <v>0</v>
      </c>
      <c r="I1102" s="9">
        <v>1</v>
      </c>
      <c r="J1102" s="9">
        <v>1</v>
      </c>
      <c r="K1102" s="9">
        <v>0</v>
      </c>
      <c r="L1102" s="9">
        <v>0</v>
      </c>
      <c r="M1102" s="9">
        <v>0</v>
      </c>
      <c r="N1102" s="9">
        <v>0</v>
      </c>
      <c r="O1102" s="8">
        <f>G1102+I1102+K1102+M1102</f>
        <v>1</v>
      </c>
      <c r="P1102" s="8">
        <f>H1102+J1102+L1102+N1102</f>
        <v>1</v>
      </c>
    </row>
    <row r="1103" spans="1:16" hidden="1" outlineLevel="4" x14ac:dyDescent="0.25">
      <c r="A1103" s="4" t="s">
        <v>761</v>
      </c>
      <c r="B1103" s="4" t="s">
        <v>1818</v>
      </c>
      <c r="C1103" s="4" t="s">
        <v>1844</v>
      </c>
      <c r="D1103" s="4" t="s">
        <v>1848</v>
      </c>
      <c r="E1103" s="11">
        <v>3250</v>
      </c>
      <c r="F1103" s="4">
        <v>4</v>
      </c>
      <c r="G1103" s="9">
        <v>0.5</v>
      </c>
      <c r="H1103" s="9">
        <v>0.5</v>
      </c>
      <c r="I1103" s="9">
        <v>4</v>
      </c>
      <c r="J1103" s="9">
        <v>4</v>
      </c>
      <c r="K1103" s="9">
        <v>0</v>
      </c>
      <c r="L1103" s="9">
        <v>0</v>
      </c>
      <c r="M1103" s="9">
        <v>0.5</v>
      </c>
      <c r="N1103" s="9">
        <v>0.5</v>
      </c>
      <c r="O1103" s="8">
        <f>G1103+I1103+K1103+M1103</f>
        <v>5</v>
      </c>
      <c r="P1103" s="8">
        <f>H1103+J1103+L1103+N1103</f>
        <v>5</v>
      </c>
    </row>
    <row r="1104" spans="1:16" hidden="1" outlineLevel="4" x14ac:dyDescent="0.25">
      <c r="A1104" s="4" t="s">
        <v>761</v>
      </c>
      <c r="B1104" s="4" t="s">
        <v>1818</v>
      </c>
      <c r="C1104" s="4" t="s">
        <v>1844</v>
      </c>
      <c r="D1104" s="4" t="s">
        <v>1849</v>
      </c>
      <c r="E1104" s="11">
        <v>631</v>
      </c>
      <c r="F1104" s="4">
        <v>8</v>
      </c>
      <c r="G1104" s="9">
        <v>0</v>
      </c>
      <c r="H1104" s="9">
        <v>0</v>
      </c>
      <c r="I1104" s="9">
        <v>1</v>
      </c>
      <c r="J1104" s="9">
        <v>1</v>
      </c>
      <c r="K1104" s="9">
        <v>0</v>
      </c>
      <c r="L1104" s="9">
        <v>0</v>
      </c>
      <c r="M1104" s="9">
        <v>0</v>
      </c>
      <c r="N1104" s="9">
        <v>0</v>
      </c>
      <c r="O1104" s="8">
        <f>G1104+I1104+K1104+M1104</f>
        <v>1</v>
      </c>
      <c r="P1104" s="8">
        <f>H1104+J1104+L1104+N1104</f>
        <v>1</v>
      </c>
    </row>
    <row r="1105" spans="1:16" hidden="1" outlineLevel="4" x14ac:dyDescent="0.25">
      <c r="A1105" s="4" t="s">
        <v>761</v>
      </c>
      <c r="B1105" s="4" t="s">
        <v>1818</v>
      </c>
      <c r="C1105" s="4" t="s">
        <v>1844</v>
      </c>
      <c r="D1105" s="4" t="s">
        <v>1850</v>
      </c>
      <c r="E1105" s="11">
        <v>2800</v>
      </c>
      <c r="F1105" s="4">
        <v>6</v>
      </c>
      <c r="G1105" s="9">
        <v>0</v>
      </c>
      <c r="H1105" s="9">
        <v>0</v>
      </c>
      <c r="I1105" s="9">
        <v>2</v>
      </c>
      <c r="J1105" s="9">
        <v>1</v>
      </c>
      <c r="K1105" s="9">
        <v>0</v>
      </c>
      <c r="L1105" s="9">
        <v>0</v>
      </c>
      <c r="M1105" s="9">
        <v>0</v>
      </c>
      <c r="N1105" s="9">
        <v>0</v>
      </c>
      <c r="O1105" s="8">
        <f>G1105+I1105+K1105+M1105</f>
        <v>2</v>
      </c>
      <c r="P1105" s="8">
        <f>H1105+J1105+L1105+N1105</f>
        <v>1</v>
      </c>
    </row>
    <row r="1106" spans="1:16" hidden="1" outlineLevel="4" x14ac:dyDescent="0.25">
      <c r="A1106" s="4" t="s">
        <v>761</v>
      </c>
      <c r="B1106" s="4" t="s">
        <v>1818</v>
      </c>
      <c r="C1106" s="4" t="s">
        <v>1844</v>
      </c>
      <c r="D1106" s="4" t="s">
        <v>1851</v>
      </c>
      <c r="E1106" s="11">
        <v>2042</v>
      </c>
      <c r="F1106" s="4">
        <v>8</v>
      </c>
      <c r="G1106" s="9">
        <v>0</v>
      </c>
      <c r="H1106" s="9">
        <v>0</v>
      </c>
      <c r="I1106" s="9">
        <v>1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8">
        <f>G1106+I1106+K1106+M1106</f>
        <v>1</v>
      </c>
      <c r="P1106" s="8">
        <f>H1106+J1106+L1106+N1106</f>
        <v>0</v>
      </c>
    </row>
    <row r="1107" spans="1:16" hidden="1" outlineLevel="4" x14ac:dyDescent="0.25">
      <c r="A1107" s="4" t="s">
        <v>761</v>
      </c>
      <c r="B1107" s="4" t="s">
        <v>1818</v>
      </c>
      <c r="C1107" s="4" t="s">
        <v>1844</v>
      </c>
      <c r="D1107" s="4" t="s">
        <v>1852</v>
      </c>
      <c r="E1107" s="11">
        <v>1381</v>
      </c>
      <c r="F1107" s="4">
        <v>5</v>
      </c>
      <c r="G1107" s="9">
        <v>0</v>
      </c>
      <c r="H1107" s="9">
        <v>0</v>
      </c>
      <c r="I1107" s="9">
        <v>4</v>
      </c>
      <c r="J1107" s="9">
        <v>4</v>
      </c>
      <c r="K1107" s="9">
        <v>1.5</v>
      </c>
      <c r="L1107" s="9">
        <v>1.5</v>
      </c>
      <c r="M1107" s="9">
        <v>0</v>
      </c>
      <c r="N1107" s="9">
        <v>0</v>
      </c>
      <c r="O1107" s="8">
        <f>G1107+I1107+K1107+M1107</f>
        <v>5.5</v>
      </c>
      <c r="P1107" s="8">
        <f>H1107+J1107+L1107+N1107</f>
        <v>5.5</v>
      </c>
    </row>
    <row r="1108" spans="1:16" hidden="1" outlineLevel="4" x14ac:dyDescent="0.25">
      <c r="A1108" s="4" t="s">
        <v>761</v>
      </c>
      <c r="B1108" s="4" t="s">
        <v>1818</v>
      </c>
      <c r="C1108" s="4" t="s">
        <v>1844</v>
      </c>
      <c r="D1108" s="4" t="s">
        <v>1853</v>
      </c>
      <c r="E1108" s="11">
        <v>2044</v>
      </c>
      <c r="F1108" s="4">
        <v>6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8">
        <f>G1108+I1108+K1108+M1108</f>
        <v>0</v>
      </c>
      <c r="P1108" s="8">
        <f>H1108+J1108+L1108+N1108</f>
        <v>0</v>
      </c>
    </row>
    <row r="1109" spans="1:16" hidden="1" outlineLevel="4" x14ac:dyDescent="0.25">
      <c r="A1109" s="4" t="s">
        <v>761</v>
      </c>
      <c r="B1109" s="4" t="s">
        <v>1818</v>
      </c>
      <c r="C1109" s="4" t="s">
        <v>1844</v>
      </c>
      <c r="D1109" s="4" t="s">
        <v>1854</v>
      </c>
      <c r="E1109" s="11">
        <v>3038</v>
      </c>
      <c r="F1109" s="4">
        <v>6</v>
      </c>
      <c r="G1109" s="9">
        <v>0</v>
      </c>
      <c r="H1109" s="9">
        <v>0</v>
      </c>
      <c r="I1109" s="9">
        <v>1</v>
      </c>
      <c r="J1109" s="9">
        <v>1</v>
      </c>
      <c r="K1109" s="9">
        <v>0</v>
      </c>
      <c r="L1109" s="9">
        <v>0</v>
      </c>
      <c r="M1109" s="9">
        <v>0</v>
      </c>
      <c r="N1109" s="9">
        <v>0</v>
      </c>
      <c r="O1109" s="8">
        <f>G1109+I1109+K1109+M1109</f>
        <v>1</v>
      </c>
      <c r="P1109" s="8">
        <f>H1109+J1109+L1109+N1109</f>
        <v>1</v>
      </c>
    </row>
    <row r="1110" spans="1:16" hidden="1" outlineLevel="4" x14ac:dyDescent="0.25">
      <c r="A1110" s="4" t="s">
        <v>761</v>
      </c>
      <c r="B1110" s="4" t="s">
        <v>1818</v>
      </c>
      <c r="C1110" s="4" t="s">
        <v>1844</v>
      </c>
      <c r="D1110" s="4" t="s">
        <v>1855</v>
      </c>
      <c r="E1110" s="11">
        <v>2149</v>
      </c>
      <c r="F1110" s="4">
        <v>4</v>
      </c>
      <c r="G1110" s="9">
        <v>0</v>
      </c>
      <c r="H1110" s="9">
        <v>0</v>
      </c>
      <c r="I1110" s="9">
        <v>1</v>
      </c>
      <c r="J1110" s="9">
        <v>1</v>
      </c>
      <c r="K1110" s="9">
        <v>0</v>
      </c>
      <c r="L1110" s="9">
        <v>0</v>
      </c>
      <c r="M1110" s="9">
        <v>0</v>
      </c>
      <c r="N1110" s="9">
        <v>0</v>
      </c>
      <c r="O1110" s="8">
        <f>G1110+I1110+K1110+M1110</f>
        <v>1</v>
      </c>
      <c r="P1110" s="8">
        <f>H1110+J1110+L1110+N1110</f>
        <v>1</v>
      </c>
    </row>
    <row r="1111" spans="1:16" s="1" customFormat="1" hidden="1" outlineLevel="3" x14ac:dyDescent="0.25">
      <c r="A1111" s="4"/>
      <c r="B1111" s="4"/>
      <c r="C1111" s="14" t="s">
        <v>3516</v>
      </c>
      <c r="D1111" s="4"/>
      <c r="E1111" s="11"/>
      <c r="F1111" s="4"/>
      <c r="G1111" s="9">
        <f>SUBTOTAL(9,G1100:G1110)</f>
        <v>0.5</v>
      </c>
      <c r="H1111" s="9">
        <f>SUBTOTAL(9,H1100:H1110)</f>
        <v>0.5</v>
      </c>
      <c r="I1111" s="9">
        <f>SUBTOTAL(9,I1100:I1110)</f>
        <v>18</v>
      </c>
      <c r="J1111" s="9">
        <f>SUBTOTAL(9,J1100:J1110)</f>
        <v>16</v>
      </c>
      <c r="K1111" s="9">
        <f>SUBTOTAL(9,K1100:K1110)</f>
        <v>1.5</v>
      </c>
      <c r="L1111" s="9">
        <f>SUBTOTAL(9,L1100:L1110)</f>
        <v>1.5</v>
      </c>
      <c r="M1111" s="9">
        <f>SUBTOTAL(9,M1100:M1110)</f>
        <v>0.5</v>
      </c>
      <c r="N1111" s="9">
        <f>SUBTOTAL(9,N1100:N1110)</f>
        <v>0.5</v>
      </c>
      <c r="O1111" s="8">
        <f>SUBTOTAL(9,O1100:O1110)</f>
        <v>20.5</v>
      </c>
      <c r="P1111" s="8">
        <f>SUBTOTAL(9,P1100:P1110)</f>
        <v>18.5</v>
      </c>
    </row>
    <row r="1112" spans="1:16" hidden="1" outlineLevel="4" x14ac:dyDescent="0.25">
      <c r="A1112" s="4" t="s">
        <v>761</v>
      </c>
      <c r="B1112" s="4" t="s">
        <v>1818</v>
      </c>
      <c r="C1112" s="4" t="s">
        <v>1856</v>
      </c>
      <c r="D1112" s="4" t="s">
        <v>1857</v>
      </c>
      <c r="E1112" s="11">
        <v>1981</v>
      </c>
      <c r="F1112" s="4">
        <v>3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8">
        <f>G1112+I1112+K1112+M1112</f>
        <v>0</v>
      </c>
      <c r="P1112" s="8">
        <f>H1112+J1112+L1112+N1112</f>
        <v>0</v>
      </c>
    </row>
    <row r="1113" spans="1:16" hidden="1" outlineLevel="4" x14ac:dyDescent="0.25">
      <c r="A1113" s="4" t="s">
        <v>761</v>
      </c>
      <c r="B1113" s="4" t="s">
        <v>1818</v>
      </c>
      <c r="C1113" s="4" t="s">
        <v>1856</v>
      </c>
      <c r="D1113" s="4" t="s">
        <v>1858</v>
      </c>
      <c r="E1113" s="11">
        <v>3023</v>
      </c>
      <c r="F1113" s="4">
        <v>4</v>
      </c>
      <c r="G1113" s="9">
        <v>0</v>
      </c>
      <c r="H1113" s="9">
        <v>0</v>
      </c>
      <c r="I1113" s="9">
        <v>1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8">
        <f>G1113+I1113+K1113+M1113</f>
        <v>1</v>
      </c>
      <c r="P1113" s="8">
        <f>H1113+J1113+L1113+N1113</f>
        <v>0</v>
      </c>
    </row>
    <row r="1114" spans="1:16" hidden="1" outlineLevel="4" x14ac:dyDescent="0.25">
      <c r="A1114" s="4" t="s">
        <v>761</v>
      </c>
      <c r="B1114" s="4" t="s">
        <v>1818</v>
      </c>
      <c r="C1114" s="4" t="s">
        <v>1856</v>
      </c>
      <c r="D1114" s="4" t="s">
        <v>1859</v>
      </c>
      <c r="E1114" s="11">
        <v>2628</v>
      </c>
      <c r="F1114" s="4">
        <v>6</v>
      </c>
      <c r="G1114" s="9">
        <v>0</v>
      </c>
      <c r="H1114" s="9">
        <v>0</v>
      </c>
      <c r="I1114" s="9">
        <v>1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8">
        <f>G1114+I1114+K1114+M1114</f>
        <v>1</v>
      </c>
      <c r="P1114" s="8">
        <f>H1114+J1114+L1114+N1114</f>
        <v>0</v>
      </c>
    </row>
    <row r="1115" spans="1:16" hidden="1" outlineLevel="4" x14ac:dyDescent="0.25">
      <c r="A1115" s="4" t="s">
        <v>761</v>
      </c>
      <c r="B1115" s="4" t="s">
        <v>1818</v>
      </c>
      <c r="C1115" s="4" t="s">
        <v>1856</v>
      </c>
      <c r="D1115" s="4" t="s">
        <v>1860</v>
      </c>
      <c r="E1115" s="11">
        <v>426</v>
      </c>
      <c r="F1115" s="4">
        <v>0</v>
      </c>
      <c r="G1115" s="9">
        <v>0</v>
      </c>
      <c r="H1115" s="9">
        <v>0</v>
      </c>
      <c r="I1115" s="9">
        <v>7</v>
      </c>
      <c r="J1115" s="9">
        <v>5</v>
      </c>
      <c r="K1115" s="9">
        <v>3</v>
      </c>
      <c r="L1115" s="9">
        <v>3</v>
      </c>
      <c r="M1115" s="9">
        <v>0</v>
      </c>
      <c r="N1115" s="9">
        <v>0</v>
      </c>
      <c r="O1115" s="8">
        <f>G1115+I1115+K1115+M1115</f>
        <v>10</v>
      </c>
      <c r="P1115" s="8">
        <f>H1115+J1115+L1115+N1115</f>
        <v>8</v>
      </c>
    </row>
    <row r="1116" spans="1:16" hidden="1" outlineLevel="4" x14ac:dyDescent="0.25">
      <c r="A1116" s="4" t="s">
        <v>761</v>
      </c>
      <c r="B1116" s="4" t="s">
        <v>1818</v>
      </c>
      <c r="C1116" s="4" t="s">
        <v>1856</v>
      </c>
      <c r="D1116" s="4" t="s">
        <v>1861</v>
      </c>
      <c r="E1116" s="11">
        <v>2822</v>
      </c>
      <c r="F1116" s="4">
        <v>8</v>
      </c>
      <c r="G1116" s="9">
        <v>0</v>
      </c>
      <c r="H1116" s="9">
        <v>0</v>
      </c>
      <c r="I1116" s="9">
        <v>4</v>
      </c>
      <c r="J1116" s="9">
        <v>4</v>
      </c>
      <c r="K1116" s="9">
        <v>0</v>
      </c>
      <c r="L1116" s="9">
        <v>0</v>
      </c>
      <c r="M1116" s="9">
        <v>0</v>
      </c>
      <c r="N1116" s="9">
        <v>0</v>
      </c>
      <c r="O1116" s="8">
        <f>G1116+I1116+K1116+M1116</f>
        <v>4</v>
      </c>
      <c r="P1116" s="8">
        <f>H1116+J1116+L1116+N1116</f>
        <v>4</v>
      </c>
    </row>
    <row r="1117" spans="1:16" s="1" customFormat="1" hidden="1" outlineLevel="3" x14ac:dyDescent="0.25">
      <c r="A1117" s="4"/>
      <c r="B1117" s="4"/>
      <c r="C1117" s="14" t="s">
        <v>3517</v>
      </c>
      <c r="D1117" s="4"/>
      <c r="E1117" s="11"/>
      <c r="F1117" s="4"/>
      <c r="G1117" s="9">
        <f>SUBTOTAL(9,G1112:G1116)</f>
        <v>0</v>
      </c>
      <c r="H1117" s="9">
        <f>SUBTOTAL(9,H1112:H1116)</f>
        <v>0</v>
      </c>
      <c r="I1117" s="9">
        <f>SUBTOTAL(9,I1112:I1116)</f>
        <v>13</v>
      </c>
      <c r="J1117" s="9">
        <f>SUBTOTAL(9,J1112:J1116)</f>
        <v>9</v>
      </c>
      <c r="K1117" s="9">
        <f>SUBTOTAL(9,K1112:K1116)</f>
        <v>3</v>
      </c>
      <c r="L1117" s="9">
        <f>SUBTOTAL(9,L1112:L1116)</f>
        <v>3</v>
      </c>
      <c r="M1117" s="9">
        <f>SUBTOTAL(9,M1112:M1116)</f>
        <v>0</v>
      </c>
      <c r="N1117" s="9">
        <f>SUBTOTAL(9,N1112:N1116)</f>
        <v>0</v>
      </c>
      <c r="O1117" s="8">
        <f>SUBTOTAL(9,O1112:O1116)</f>
        <v>16</v>
      </c>
      <c r="P1117" s="8">
        <f>SUBTOTAL(9,P1112:P1116)</f>
        <v>12</v>
      </c>
    </row>
    <row r="1118" spans="1:16" hidden="1" outlineLevel="4" x14ac:dyDescent="0.25">
      <c r="A1118" s="4" t="s">
        <v>761</v>
      </c>
      <c r="B1118" s="4" t="s">
        <v>1818</v>
      </c>
      <c r="C1118" s="4" t="s">
        <v>5</v>
      </c>
      <c r="D1118" s="4" t="s">
        <v>1862</v>
      </c>
      <c r="E1118" s="11">
        <v>16</v>
      </c>
      <c r="F1118" s="4">
        <v>1</v>
      </c>
      <c r="G1118" s="9">
        <v>1</v>
      </c>
      <c r="H1118" s="9">
        <v>1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8">
        <f>G1118+I1118+K1118+M1118</f>
        <v>1</v>
      </c>
      <c r="P1118" s="8">
        <f>H1118+J1118+L1118+N1118</f>
        <v>1</v>
      </c>
    </row>
    <row r="1119" spans="1:16" s="1" customFormat="1" hidden="1" outlineLevel="3" x14ac:dyDescent="0.25">
      <c r="A1119" s="4"/>
      <c r="B1119" s="4"/>
      <c r="C1119" s="14" t="s">
        <v>3463</v>
      </c>
      <c r="D1119" s="4"/>
      <c r="E1119" s="11"/>
      <c r="F1119" s="4"/>
      <c r="G1119" s="9">
        <f>SUBTOTAL(9,G1118:G1118)</f>
        <v>1</v>
      </c>
      <c r="H1119" s="9">
        <f>SUBTOTAL(9,H1118:H1118)</f>
        <v>1</v>
      </c>
      <c r="I1119" s="9">
        <f>SUBTOTAL(9,I1118:I1118)</f>
        <v>0</v>
      </c>
      <c r="J1119" s="9">
        <f>SUBTOTAL(9,J1118:J1118)</f>
        <v>0</v>
      </c>
      <c r="K1119" s="9">
        <f>SUBTOTAL(9,K1118:K1118)</f>
        <v>0</v>
      </c>
      <c r="L1119" s="9">
        <f>SUBTOTAL(9,L1118:L1118)</f>
        <v>0</v>
      </c>
      <c r="M1119" s="9">
        <f>SUBTOTAL(9,M1118:M1118)</f>
        <v>0</v>
      </c>
      <c r="N1119" s="9">
        <f>SUBTOTAL(9,N1118:N1118)</f>
        <v>0</v>
      </c>
      <c r="O1119" s="8">
        <f>SUBTOTAL(9,O1118:O1118)</f>
        <v>1</v>
      </c>
      <c r="P1119" s="8">
        <f>SUBTOTAL(9,P1118:P1118)</f>
        <v>1</v>
      </c>
    </row>
    <row r="1120" spans="1:16" hidden="1" outlineLevel="4" x14ac:dyDescent="0.25">
      <c r="A1120" s="4" t="s">
        <v>761</v>
      </c>
      <c r="B1120" s="4" t="s">
        <v>1818</v>
      </c>
      <c r="C1120" s="4" t="s">
        <v>1863</v>
      </c>
      <c r="D1120" s="4" t="s">
        <v>1864</v>
      </c>
      <c r="E1120" s="11">
        <v>1130</v>
      </c>
      <c r="F1120" s="4">
        <v>5</v>
      </c>
      <c r="G1120" s="9">
        <v>0</v>
      </c>
      <c r="H1120" s="9">
        <v>0</v>
      </c>
      <c r="I1120" s="9">
        <v>2</v>
      </c>
      <c r="J1120" s="9">
        <v>2</v>
      </c>
      <c r="K1120" s="9">
        <v>0</v>
      </c>
      <c r="L1120" s="9">
        <v>0</v>
      </c>
      <c r="M1120" s="9">
        <v>0</v>
      </c>
      <c r="N1120" s="9">
        <v>0</v>
      </c>
      <c r="O1120" s="8">
        <f>G1120+I1120+K1120+M1120</f>
        <v>2</v>
      </c>
      <c r="P1120" s="8">
        <f>H1120+J1120+L1120+N1120</f>
        <v>2</v>
      </c>
    </row>
    <row r="1121" spans="1:16" hidden="1" outlineLevel="4" x14ac:dyDescent="0.25">
      <c r="A1121" s="4" t="s">
        <v>761</v>
      </c>
      <c r="B1121" s="4" t="s">
        <v>1818</v>
      </c>
      <c r="C1121" s="4" t="s">
        <v>1863</v>
      </c>
      <c r="D1121" s="4" t="s">
        <v>1865</v>
      </c>
      <c r="E1121" s="11">
        <v>3417</v>
      </c>
      <c r="F1121" s="4">
        <v>5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8">
        <f>G1121+I1121+K1121+M1121</f>
        <v>0</v>
      </c>
      <c r="P1121" s="8">
        <f>H1121+J1121+L1121+N1121</f>
        <v>0</v>
      </c>
    </row>
    <row r="1122" spans="1:16" hidden="1" outlineLevel="4" x14ac:dyDescent="0.25">
      <c r="A1122" s="4" t="s">
        <v>761</v>
      </c>
      <c r="B1122" s="4" t="s">
        <v>1818</v>
      </c>
      <c r="C1122" s="4" t="s">
        <v>1863</v>
      </c>
      <c r="D1122" s="4" t="s">
        <v>1866</v>
      </c>
      <c r="E1122" s="11">
        <v>3405</v>
      </c>
      <c r="F1122" s="4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8">
        <f>G1122+I1122+K1122+M1122</f>
        <v>0</v>
      </c>
      <c r="P1122" s="8">
        <f>H1122+J1122+L1122+N1122</f>
        <v>0</v>
      </c>
    </row>
    <row r="1123" spans="1:16" hidden="1" outlineLevel="4" x14ac:dyDescent="0.25">
      <c r="A1123" s="4" t="s">
        <v>761</v>
      </c>
      <c r="B1123" s="4" t="s">
        <v>1818</v>
      </c>
      <c r="C1123" s="4" t="s">
        <v>1863</v>
      </c>
      <c r="D1123" s="4" t="s">
        <v>1867</v>
      </c>
      <c r="E1123" s="11">
        <v>1123</v>
      </c>
      <c r="F1123" s="4">
        <v>5</v>
      </c>
      <c r="G1123" s="9">
        <v>0</v>
      </c>
      <c r="H1123" s="9">
        <v>0</v>
      </c>
      <c r="I1123" s="9">
        <v>1</v>
      </c>
      <c r="J1123" s="9">
        <v>1</v>
      </c>
      <c r="K1123" s="9">
        <v>0</v>
      </c>
      <c r="L1123" s="9">
        <v>0</v>
      </c>
      <c r="M1123" s="9">
        <v>0</v>
      </c>
      <c r="N1123" s="9">
        <v>0</v>
      </c>
      <c r="O1123" s="8">
        <f>G1123+I1123+K1123+M1123</f>
        <v>1</v>
      </c>
      <c r="P1123" s="8">
        <f>H1123+J1123+L1123+N1123</f>
        <v>1</v>
      </c>
    </row>
    <row r="1124" spans="1:16" hidden="1" outlineLevel="4" x14ac:dyDescent="0.25">
      <c r="A1124" s="4" t="s">
        <v>761</v>
      </c>
      <c r="B1124" s="4" t="s">
        <v>1818</v>
      </c>
      <c r="C1124" s="4" t="s">
        <v>1863</v>
      </c>
      <c r="D1124" s="4" t="s">
        <v>1868</v>
      </c>
      <c r="E1124" s="11">
        <v>262</v>
      </c>
      <c r="F1124" s="4">
        <v>6</v>
      </c>
      <c r="G1124" s="9">
        <v>0</v>
      </c>
      <c r="H1124" s="9">
        <v>0</v>
      </c>
      <c r="I1124" s="9">
        <v>3</v>
      </c>
      <c r="J1124" s="9">
        <v>3</v>
      </c>
      <c r="K1124" s="9">
        <v>0</v>
      </c>
      <c r="L1124" s="9">
        <v>0</v>
      </c>
      <c r="M1124" s="9">
        <v>0</v>
      </c>
      <c r="N1124" s="9">
        <v>0</v>
      </c>
      <c r="O1124" s="8">
        <f>G1124+I1124+K1124+M1124</f>
        <v>3</v>
      </c>
      <c r="P1124" s="8">
        <f>H1124+J1124+L1124+N1124</f>
        <v>3</v>
      </c>
    </row>
    <row r="1125" spans="1:16" hidden="1" outlineLevel="4" x14ac:dyDescent="0.25">
      <c r="A1125" s="4" t="s">
        <v>761</v>
      </c>
      <c r="B1125" s="4" t="s">
        <v>1818</v>
      </c>
      <c r="C1125" s="4" t="s">
        <v>1863</v>
      </c>
      <c r="D1125" s="4" t="s">
        <v>1869</v>
      </c>
      <c r="E1125" s="11">
        <v>1557</v>
      </c>
      <c r="F1125" s="4">
        <v>4</v>
      </c>
      <c r="G1125" s="9">
        <v>0</v>
      </c>
      <c r="H1125" s="9">
        <v>0</v>
      </c>
      <c r="I1125" s="9">
        <v>1</v>
      </c>
      <c r="J1125" s="9">
        <v>1</v>
      </c>
      <c r="K1125" s="9">
        <v>0</v>
      </c>
      <c r="L1125" s="9">
        <v>0</v>
      </c>
      <c r="M1125" s="9">
        <v>0</v>
      </c>
      <c r="N1125" s="9">
        <v>0</v>
      </c>
      <c r="O1125" s="8">
        <f>G1125+I1125+K1125+M1125</f>
        <v>1</v>
      </c>
      <c r="P1125" s="8">
        <f>H1125+J1125+L1125+N1125</f>
        <v>1</v>
      </c>
    </row>
    <row r="1126" spans="1:16" hidden="1" outlineLevel="4" x14ac:dyDescent="0.25">
      <c r="A1126" s="4" t="s">
        <v>761</v>
      </c>
      <c r="B1126" s="4" t="s">
        <v>1818</v>
      </c>
      <c r="C1126" s="4" t="s">
        <v>1863</v>
      </c>
      <c r="D1126" s="4" t="s">
        <v>1870</v>
      </c>
      <c r="E1126" s="11">
        <v>1420</v>
      </c>
      <c r="F1126" s="4">
        <v>7</v>
      </c>
      <c r="G1126" s="9">
        <v>0</v>
      </c>
      <c r="H1126" s="9">
        <v>0</v>
      </c>
      <c r="I1126" s="9">
        <v>2</v>
      </c>
      <c r="J1126" s="9">
        <v>2</v>
      </c>
      <c r="K1126" s="9">
        <v>0</v>
      </c>
      <c r="L1126" s="9">
        <v>0</v>
      </c>
      <c r="M1126" s="9">
        <v>0</v>
      </c>
      <c r="N1126" s="9">
        <v>0</v>
      </c>
      <c r="O1126" s="8">
        <f>G1126+I1126+K1126+M1126</f>
        <v>2</v>
      </c>
      <c r="P1126" s="8">
        <f>H1126+J1126+L1126+N1126</f>
        <v>2</v>
      </c>
    </row>
    <row r="1127" spans="1:16" hidden="1" outlineLevel="4" x14ac:dyDescent="0.25">
      <c r="A1127" s="4" t="s">
        <v>761</v>
      </c>
      <c r="B1127" s="4" t="s">
        <v>1818</v>
      </c>
      <c r="C1127" s="4" t="s">
        <v>1863</v>
      </c>
      <c r="D1127" s="4" t="s">
        <v>1871</v>
      </c>
      <c r="E1127" s="11">
        <v>1242</v>
      </c>
      <c r="F1127" s="4">
        <v>3</v>
      </c>
      <c r="G1127" s="9">
        <v>0</v>
      </c>
      <c r="H1127" s="9">
        <v>0</v>
      </c>
      <c r="I1127" s="9">
        <v>1</v>
      </c>
      <c r="J1127" s="9">
        <v>1</v>
      </c>
      <c r="K1127" s="9">
        <v>0</v>
      </c>
      <c r="L1127" s="9">
        <v>0</v>
      </c>
      <c r="M1127" s="9">
        <v>0</v>
      </c>
      <c r="N1127" s="9">
        <v>0</v>
      </c>
      <c r="O1127" s="8">
        <f>G1127+I1127+K1127+M1127</f>
        <v>1</v>
      </c>
      <c r="P1127" s="8">
        <f>H1127+J1127+L1127+N1127</f>
        <v>1</v>
      </c>
    </row>
    <row r="1128" spans="1:16" hidden="1" outlineLevel="4" x14ac:dyDescent="0.25">
      <c r="A1128" s="4" t="s">
        <v>761</v>
      </c>
      <c r="B1128" s="4" t="s">
        <v>1818</v>
      </c>
      <c r="C1128" s="4" t="s">
        <v>1863</v>
      </c>
      <c r="D1128" s="4" t="s">
        <v>1872</v>
      </c>
      <c r="E1128" s="11">
        <v>587</v>
      </c>
      <c r="F1128" s="4">
        <v>4</v>
      </c>
      <c r="G1128" s="9">
        <v>0</v>
      </c>
      <c r="H1128" s="9">
        <v>0</v>
      </c>
      <c r="I1128" s="9">
        <v>2</v>
      </c>
      <c r="J1128" s="9">
        <v>2</v>
      </c>
      <c r="K1128" s="9">
        <v>0</v>
      </c>
      <c r="L1128" s="9">
        <v>0</v>
      </c>
      <c r="M1128" s="9">
        <v>0</v>
      </c>
      <c r="N1128" s="9">
        <v>0</v>
      </c>
      <c r="O1128" s="8">
        <f>G1128+I1128+K1128+M1128</f>
        <v>2</v>
      </c>
      <c r="P1128" s="8">
        <f>H1128+J1128+L1128+N1128</f>
        <v>2</v>
      </c>
    </row>
    <row r="1129" spans="1:16" hidden="1" outlineLevel="4" x14ac:dyDescent="0.25">
      <c r="A1129" s="4" t="s">
        <v>761</v>
      </c>
      <c r="B1129" s="4" t="s">
        <v>1818</v>
      </c>
      <c r="C1129" s="4" t="s">
        <v>1863</v>
      </c>
      <c r="D1129" s="4" t="s">
        <v>1873</v>
      </c>
      <c r="E1129" s="11">
        <v>577</v>
      </c>
      <c r="F1129" s="4">
        <v>7</v>
      </c>
      <c r="G1129" s="9">
        <v>0</v>
      </c>
      <c r="H1129" s="9">
        <v>0</v>
      </c>
      <c r="I1129" s="9">
        <v>1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8">
        <f>G1129+I1129+K1129+M1129</f>
        <v>1</v>
      </c>
      <c r="P1129" s="8">
        <f>H1129+J1129+L1129+N1129</f>
        <v>0</v>
      </c>
    </row>
    <row r="1130" spans="1:16" hidden="1" outlineLevel="4" x14ac:dyDescent="0.25">
      <c r="A1130" s="4" t="s">
        <v>761</v>
      </c>
      <c r="B1130" s="4" t="s">
        <v>1818</v>
      </c>
      <c r="C1130" s="4" t="s">
        <v>1863</v>
      </c>
      <c r="D1130" s="4" t="s">
        <v>1874</v>
      </c>
      <c r="E1130" s="11">
        <v>2785</v>
      </c>
      <c r="F1130" s="4">
        <v>4</v>
      </c>
      <c r="G1130" s="9">
        <v>3</v>
      </c>
      <c r="H1130" s="9">
        <v>3</v>
      </c>
      <c r="I1130" s="9">
        <v>20</v>
      </c>
      <c r="J1130" s="9">
        <v>17</v>
      </c>
      <c r="K1130" s="9">
        <v>14</v>
      </c>
      <c r="L1130" s="9">
        <v>14</v>
      </c>
      <c r="M1130" s="9">
        <v>2</v>
      </c>
      <c r="N1130" s="9">
        <v>2</v>
      </c>
      <c r="O1130" s="8">
        <f>G1130+I1130+K1130+M1130</f>
        <v>39</v>
      </c>
      <c r="P1130" s="8">
        <f>H1130+J1130+L1130+N1130</f>
        <v>36</v>
      </c>
    </row>
    <row r="1131" spans="1:16" hidden="1" outlineLevel="4" x14ac:dyDescent="0.25">
      <c r="A1131" s="4" t="s">
        <v>761</v>
      </c>
      <c r="B1131" s="4" t="s">
        <v>1818</v>
      </c>
      <c r="C1131" s="4" t="s">
        <v>1863</v>
      </c>
      <c r="D1131" s="4" t="s">
        <v>1875</v>
      </c>
      <c r="E1131" s="11">
        <v>2934</v>
      </c>
      <c r="F1131" s="4">
        <v>6</v>
      </c>
      <c r="G1131" s="9">
        <v>0</v>
      </c>
      <c r="H1131" s="9">
        <v>0</v>
      </c>
      <c r="I1131" s="9">
        <v>1</v>
      </c>
      <c r="J1131" s="9">
        <v>1</v>
      </c>
      <c r="K1131" s="9">
        <v>0</v>
      </c>
      <c r="L1131" s="9">
        <v>0</v>
      </c>
      <c r="M1131" s="9">
        <v>0</v>
      </c>
      <c r="N1131" s="9">
        <v>0</v>
      </c>
      <c r="O1131" s="8">
        <f>G1131+I1131+K1131+M1131</f>
        <v>1</v>
      </c>
      <c r="P1131" s="8">
        <f>H1131+J1131+L1131+N1131</f>
        <v>1</v>
      </c>
    </row>
    <row r="1132" spans="1:16" hidden="1" outlineLevel="4" x14ac:dyDescent="0.25">
      <c r="A1132" s="4" t="s">
        <v>761</v>
      </c>
      <c r="B1132" s="4" t="s">
        <v>1818</v>
      </c>
      <c r="C1132" s="4" t="s">
        <v>1863</v>
      </c>
      <c r="D1132" s="4" t="s">
        <v>1876</v>
      </c>
      <c r="E1132" s="11">
        <v>1769</v>
      </c>
      <c r="F1132" s="4">
        <v>5</v>
      </c>
      <c r="G1132" s="9">
        <v>0</v>
      </c>
      <c r="H1132" s="9">
        <v>0</v>
      </c>
      <c r="I1132" s="9">
        <v>1</v>
      </c>
      <c r="J1132" s="9">
        <v>1</v>
      </c>
      <c r="K1132" s="9">
        <v>0</v>
      </c>
      <c r="L1132" s="9">
        <v>0</v>
      </c>
      <c r="M1132" s="9">
        <v>0</v>
      </c>
      <c r="N1132" s="9">
        <v>0</v>
      </c>
      <c r="O1132" s="8">
        <f>G1132+I1132+K1132+M1132</f>
        <v>1</v>
      </c>
      <c r="P1132" s="8">
        <f>H1132+J1132+L1132+N1132</f>
        <v>1</v>
      </c>
    </row>
    <row r="1133" spans="1:16" hidden="1" outlineLevel="4" x14ac:dyDescent="0.25">
      <c r="A1133" s="4" t="s">
        <v>761</v>
      </c>
      <c r="B1133" s="4" t="s">
        <v>1818</v>
      </c>
      <c r="C1133" s="4" t="s">
        <v>1863</v>
      </c>
      <c r="D1133" s="4" t="s">
        <v>1877</v>
      </c>
      <c r="E1133" s="11">
        <v>3186</v>
      </c>
      <c r="F1133" s="4">
        <v>6</v>
      </c>
      <c r="G1133" s="9">
        <v>0</v>
      </c>
      <c r="H1133" s="9">
        <v>0</v>
      </c>
      <c r="I1133" s="9">
        <v>1</v>
      </c>
      <c r="J1133" s="9">
        <v>1</v>
      </c>
      <c r="K1133" s="9">
        <v>0</v>
      </c>
      <c r="L1133" s="9">
        <v>0</v>
      </c>
      <c r="M1133" s="9">
        <v>0</v>
      </c>
      <c r="N1133" s="9">
        <v>0</v>
      </c>
      <c r="O1133" s="8">
        <f>G1133+I1133+K1133+M1133</f>
        <v>1</v>
      </c>
      <c r="P1133" s="8">
        <f>H1133+J1133+L1133+N1133</f>
        <v>1</v>
      </c>
    </row>
    <row r="1134" spans="1:16" hidden="1" outlineLevel="4" x14ac:dyDescent="0.25">
      <c r="A1134" s="4" t="s">
        <v>761</v>
      </c>
      <c r="B1134" s="4" t="s">
        <v>1818</v>
      </c>
      <c r="C1134" s="4" t="s">
        <v>1863</v>
      </c>
      <c r="D1134" s="4" t="s">
        <v>1878</v>
      </c>
      <c r="E1134" s="11">
        <v>749</v>
      </c>
      <c r="F1134" s="4">
        <v>0</v>
      </c>
      <c r="G1134" s="9">
        <v>0</v>
      </c>
      <c r="H1134" s="9">
        <v>0</v>
      </c>
      <c r="I1134" s="9">
        <v>2</v>
      </c>
      <c r="J1134" s="9">
        <v>2</v>
      </c>
      <c r="K1134" s="9">
        <v>0</v>
      </c>
      <c r="L1134" s="9">
        <v>0</v>
      </c>
      <c r="M1134" s="9">
        <v>0</v>
      </c>
      <c r="N1134" s="9">
        <v>0</v>
      </c>
      <c r="O1134" s="8">
        <f>G1134+I1134+K1134+M1134</f>
        <v>2</v>
      </c>
      <c r="P1134" s="8">
        <f>H1134+J1134+L1134+N1134</f>
        <v>2</v>
      </c>
    </row>
    <row r="1135" spans="1:16" hidden="1" outlineLevel="4" x14ac:dyDescent="0.25">
      <c r="A1135" s="4" t="s">
        <v>761</v>
      </c>
      <c r="B1135" s="4" t="s">
        <v>1818</v>
      </c>
      <c r="C1135" s="4" t="s">
        <v>1863</v>
      </c>
      <c r="D1135" s="4" t="s">
        <v>1879</v>
      </c>
      <c r="E1135" s="11">
        <v>1529</v>
      </c>
      <c r="F1135" s="4">
        <v>1</v>
      </c>
      <c r="G1135" s="9">
        <v>0</v>
      </c>
      <c r="H1135" s="9">
        <v>0</v>
      </c>
      <c r="I1135" s="9">
        <v>2</v>
      </c>
      <c r="J1135" s="9">
        <v>2</v>
      </c>
      <c r="K1135" s="9">
        <v>1</v>
      </c>
      <c r="L1135" s="9">
        <v>1</v>
      </c>
      <c r="M1135" s="9">
        <v>0</v>
      </c>
      <c r="N1135" s="9">
        <v>0</v>
      </c>
      <c r="O1135" s="8">
        <f>G1135+I1135+K1135+M1135</f>
        <v>3</v>
      </c>
      <c r="P1135" s="8">
        <f>H1135+J1135+L1135+N1135</f>
        <v>3</v>
      </c>
    </row>
    <row r="1136" spans="1:16" hidden="1" outlineLevel="4" x14ac:dyDescent="0.25">
      <c r="A1136" s="4" t="s">
        <v>761</v>
      </c>
      <c r="B1136" s="4" t="s">
        <v>1818</v>
      </c>
      <c r="C1136" s="4" t="s">
        <v>1863</v>
      </c>
      <c r="D1136" s="4" t="s">
        <v>1880</v>
      </c>
      <c r="E1136" s="11">
        <v>2115</v>
      </c>
      <c r="F1136" s="4">
        <v>7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8">
        <f>G1136+I1136+K1136+M1136</f>
        <v>0</v>
      </c>
      <c r="P1136" s="8">
        <f>H1136+J1136+L1136+N1136</f>
        <v>0</v>
      </c>
    </row>
    <row r="1137" spans="1:16" hidden="1" outlineLevel="4" x14ac:dyDescent="0.25">
      <c r="A1137" s="4" t="s">
        <v>761</v>
      </c>
      <c r="B1137" s="4" t="s">
        <v>1818</v>
      </c>
      <c r="C1137" s="4" t="s">
        <v>1863</v>
      </c>
      <c r="D1137" s="4" t="s">
        <v>1881</v>
      </c>
      <c r="E1137" s="11">
        <v>1483</v>
      </c>
      <c r="F1137" s="4">
        <v>6</v>
      </c>
      <c r="G1137" s="9">
        <v>0</v>
      </c>
      <c r="H1137" s="9">
        <v>0</v>
      </c>
      <c r="I1137" s="9">
        <v>2</v>
      </c>
      <c r="J1137" s="9">
        <v>2</v>
      </c>
      <c r="K1137" s="9">
        <v>0</v>
      </c>
      <c r="L1137" s="9">
        <v>0</v>
      </c>
      <c r="M1137" s="9">
        <v>0</v>
      </c>
      <c r="N1137" s="9">
        <v>0</v>
      </c>
      <c r="O1137" s="8">
        <f>G1137+I1137+K1137+M1137</f>
        <v>2</v>
      </c>
      <c r="P1137" s="8">
        <f>H1137+J1137+L1137+N1137</f>
        <v>2</v>
      </c>
    </row>
    <row r="1138" spans="1:16" s="1" customFormat="1" hidden="1" outlineLevel="3" x14ac:dyDescent="0.25">
      <c r="A1138" s="4"/>
      <c r="B1138" s="4"/>
      <c r="C1138" s="14" t="s">
        <v>3518</v>
      </c>
      <c r="D1138" s="4"/>
      <c r="E1138" s="11"/>
      <c r="F1138" s="4"/>
      <c r="G1138" s="9">
        <f>SUBTOTAL(9,G1120:G1137)</f>
        <v>3</v>
      </c>
      <c r="H1138" s="9">
        <f>SUBTOTAL(9,H1120:H1137)</f>
        <v>3</v>
      </c>
      <c r="I1138" s="9">
        <f>SUBTOTAL(9,I1120:I1137)</f>
        <v>42</v>
      </c>
      <c r="J1138" s="9">
        <f>SUBTOTAL(9,J1120:J1137)</f>
        <v>38</v>
      </c>
      <c r="K1138" s="9">
        <f>SUBTOTAL(9,K1120:K1137)</f>
        <v>15</v>
      </c>
      <c r="L1138" s="9">
        <f>SUBTOTAL(9,L1120:L1137)</f>
        <v>15</v>
      </c>
      <c r="M1138" s="9">
        <f>SUBTOTAL(9,M1120:M1137)</f>
        <v>2</v>
      </c>
      <c r="N1138" s="9">
        <f>SUBTOTAL(9,N1120:N1137)</f>
        <v>2</v>
      </c>
      <c r="O1138" s="8">
        <f>SUBTOTAL(9,O1120:O1137)</f>
        <v>62</v>
      </c>
      <c r="P1138" s="8">
        <f>SUBTOTAL(9,P1120:P1137)</f>
        <v>58</v>
      </c>
    </row>
    <row r="1139" spans="1:16" hidden="1" outlineLevel="4" x14ac:dyDescent="0.25">
      <c r="A1139" s="4" t="s">
        <v>761</v>
      </c>
      <c r="B1139" s="4" t="s">
        <v>1818</v>
      </c>
      <c r="C1139" s="4" t="s">
        <v>1882</v>
      </c>
      <c r="D1139" s="4" t="s">
        <v>1883</v>
      </c>
      <c r="E1139" s="11">
        <v>1244</v>
      </c>
      <c r="F1139" s="4">
        <v>1</v>
      </c>
      <c r="G1139" s="9">
        <v>0</v>
      </c>
      <c r="H1139" s="9">
        <v>0</v>
      </c>
      <c r="I1139" s="9">
        <v>2</v>
      </c>
      <c r="J1139" s="9">
        <v>2</v>
      </c>
      <c r="K1139" s="9">
        <v>0</v>
      </c>
      <c r="L1139" s="9">
        <v>0</v>
      </c>
      <c r="M1139" s="9">
        <v>0</v>
      </c>
      <c r="N1139" s="9">
        <v>0</v>
      </c>
      <c r="O1139" s="8">
        <f>G1139+I1139+K1139+M1139</f>
        <v>2</v>
      </c>
      <c r="P1139" s="8">
        <f>H1139+J1139+L1139+N1139</f>
        <v>2</v>
      </c>
    </row>
    <row r="1140" spans="1:16" hidden="1" outlineLevel="4" x14ac:dyDescent="0.25">
      <c r="A1140" s="4" t="s">
        <v>761</v>
      </c>
      <c r="B1140" s="4" t="s">
        <v>1818</v>
      </c>
      <c r="C1140" s="4" t="s">
        <v>1882</v>
      </c>
      <c r="D1140" s="4" t="s">
        <v>1884</v>
      </c>
      <c r="E1140" s="11">
        <v>2256</v>
      </c>
      <c r="F1140" s="4">
        <v>7</v>
      </c>
      <c r="G1140" s="9">
        <v>0</v>
      </c>
      <c r="H1140" s="9">
        <v>0</v>
      </c>
      <c r="I1140" s="9">
        <v>5</v>
      </c>
      <c r="J1140" s="9">
        <v>4</v>
      </c>
      <c r="K1140" s="9">
        <v>0</v>
      </c>
      <c r="L1140" s="9">
        <v>0</v>
      </c>
      <c r="M1140" s="9">
        <v>0</v>
      </c>
      <c r="N1140" s="9">
        <v>0</v>
      </c>
      <c r="O1140" s="8">
        <f>G1140+I1140+K1140+M1140</f>
        <v>5</v>
      </c>
      <c r="P1140" s="8">
        <f>H1140+J1140+L1140+N1140</f>
        <v>4</v>
      </c>
    </row>
    <row r="1141" spans="1:16" hidden="1" outlineLevel="4" x14ac:dyDescent="0.25">
      <c r="A1141" s="4" t="s">
        <v>761</v>
      </c>
      <c r="B1141" s="4" t="s">
        <v>1818</v>
      </c>
      <c r="C1141" s="4" t="s">
        <v>1882</v>
      </c>
      <c r="D1141" s="4" t="s">
        <v>1885</v>
      </c>
      <c r="E1141" s="11">
        <v>2168</v>
      </c>
      <c r="F1141" s="4">
        <v>9</v>
      </c>
      <c r="G1141" s="9">
        <v>0</v>
      </c>
      <c r="H1141" s="9">
        <v>0</v>
      </c>
      <c r="I1141" s="9">
        <v>1</v>
      </c>
      <c r="J1141" s="9">
        <v>1</v>
      </c>
      <c r="K1141" s="9">
        <v>0</v>
      </c>
      <c r="L1141" s="9">
        <v>0</v>
      </c>
      <c r="M1141" s="9">
        <v>0</v>
      </c>
      <c r="N1141" s="9">
        <v>0</v>
      </c>
      <c r="O1141" s="8">
        <f>G1141+I1141+K1141+M1141</f>
        <v>1</v>
      </c>
      <c r="P1141" s="8">
        <f>H1141+J1141+L1141+N1141</f>
        <v>1</v>
      </c>
    </row>
    <row r="1142" spans="1:16" hidden="1" outlineLevel="4" x14ac:dyDescent="0.25">
      <c r="A1142" s="4" t="s">
        <v>761</v>
      </c>
      <c r="B1142" s="4" t="s">
        <v>1818</v>
      </c>
      <c r="C1142" s="4" t="s">
        <v>1882</v>
      </c>
      <c r="D1142" s="4" t="s">
        <v>1886</v>
      </c>
      <c r="E1142" s="11">
        <v>2277</v>
      </c>
      <c r="F1142" s="4">
        <v>0</v>
      </c>
      <c r="G1142" s="9">
        <v>0</v>
      </c>
      <c r="H1142" s="9">
        <v>0</v>
      </c>
      <c r="I1142" s="9">
        <v>2</v>
      </c>
      <c r="J1142" s="9">
        <v>1</v>
      </c>
      <c r="K1142" s="9">
        <v>0</v>
      </c>
      <c r="L1142" s="9">
        <v>0</v>
      </c>
      <c r="M1142" s="9">
        <v>0</v>
      </c>
      <c r="N1142" s="9">
        <v>0</v>
      </c>
      <c r="O1142" s="8">
        <f>G1142+I1142+K1142+M1142</f>
        <v>2</v>
      </c>
      <c r="P1142" s="8">
        <f>H1142+J1142+L1142+N1142</f>
        <v>1</v>
      </c>
    </row>
    <row r="1143" spans="1:16" hidden="1" outlineLevel="4" x14ac:dyDescent="0.25">
      <c r="A1143" s="4" t="s">
        <v>761</v>
      </c>
      <c r="B1143" s="4" t="s">
        <v>1818</v>
      </c>
      <c r="C1143" s="4" t="s">
        <v>1882</v>
      </c>
      <c r="D1143" s="4" t="s">
        <v>1887</v>
      </c>
      <c r="E1143" s="11">
        <v>1623</v>
      </c>
      <c r="F1143" s="4">
        <v>0</v>
      </c>
      <c r="G1143" s="9">
        <v>0</v>
      </c>
      <c r="H1143" s="9">
        <v>0</v>
      </c>
      <c r="I1143" s="9">
        <v>1</v>
      </c>
      <c r="J1143" s="9">
        <v>1</v>
      </c>
      <c r="K1143" s="9">
        <v>0</v>
      </c>
      <c r="L1143" s="9">
        <v>0</v>
      </c>
      <c r="M1143" s="9">
        <v>0</v>
      </c>
      <c r="N1143" s="9">
        <v>0</v>
      </c>
      <c r="O1143" s="8">
        <f>G1143+I1143+K1143+M1143</f>
        <v>1</v>
      </c>
      <c r="P1143" s="8">
        <f>H1143+J1143+L1143+N1143</f>
        <v>1</v>
      </c>
    </row>
    <row r="1144" spans="1:16" hidden="1" outlineLevel="4" x14ac:dyDescent="0.25">
      <c r="A1144" s="4" t="s">
        <v>761</v>
      </c>
      <c r="B1144" s="4" t="s">
        <v>1818</v>
      </c>
      <c r="C1144" s="4" t="s">
        <v>1882</v>
      </c>
      <c r="D1144" s="4" t="s">
        <v>1888</v>
      </c>
      <c r="E1144" s="11">
        <v>2972</v>
      </c>
      <c r="F1144" s="4">
        <v>6</v>
      </c>
      <c r="G1144" s="9">
        <v>1</v>
      </c>
      <c r="H1144" s="9">
        <v>1</v>
      </c>
      <c r="I1144" s="9">
        <v>6</v>
      </c>
      <c r="J1144" s="9">
        <v>4</v>
      </c>
      <c r="K1144" s="9">
        <v>0</v>
      </c>
      <c r="L1144" s="9">
        <v>0</v>
      </c>
      <c r="M1144" s="9">
        <v>0</v>
      </c>
      <c r="N1144" s="9">
        <v>0</v>
      </c>
      <c r="O1144" s="8">
        <f>G1144+I1144+K1144+M1144</f>
        <v>7</v>
      </c>
      <c r="P1144" s="8">
        <f>H1144+J1144+L1144+N1144</f>
        <v>5</v>
      </c>
    </row>
    <row r="1145" spans="1:16" hidden="1" outlineLevel="4" x14ac:dyDescent="0.25">
      <c r="A1145" s="4" t="s">
        <v>761</v>
      </c>
      <c r="B1145" s="4" t="s">
        <v>1818</v>
      </c>
      <c r="C1145" s="4" t="s">
        <v>1882</v>
      </c>
      <c r="D1145" s="4" t="s">
        <v>1889</v>
      </c>
      <c r="E1145" s="11">
        <v>3030</v>
      </c>
      <c r="F1145" s="4">
        <v>4</v>
      </c>
      <c r="G1145" s="9">
        <v>0</v>
      </c>
      <c r="H1145" s="9">
        <v>0</v>
      </c>
      <c r="I1145" s="9">
        <v>1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8">
        <f>G1145+I1145+K1145+M1145</f>
        <v>1</v>
      </c>
      <c r="P1145" s="8">
        <f>H1145+J1145+L1145+N1145</f>
        <v>0</v>
      </c>
    </row>
    <row r="1146" spans="1:16" hidden="1" outlineLevel="4" x14ac:dyDescent="0.25">
      <c r="A1146" s="4" t="s">
        <v>761</v>
      </c>
      <c r="B1146" s="4" t="s">
        <v>1818</v>
      </c>
      <c r="C1146" s="4" t="s">
        <v>1882</v>
      </c>
      <c r="D1146" s="4" t="s">
        <v>1890</v>
      </c>
      <c r="E1146" s="11">
        <v>2869</v>
      </c>
      <c r="F1146" s="4">
        <v>9</v>
      </c>
      <c r="G1146" s="9">
        <v>0</v>
      </c>
      <c r="H1146" s="9">
        <v>0</v>
      </c>
      <c r="I1146" s="9"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8">
        <f>G1146+I1146+K1146+M1146</f>
        <v>0</v>
      </c>
      <c r="P1146" s="8">
        <f>H1146+J1146+L1146+N1146</f>
        <v>0</v>
      </c>
    </row>
    <row r="1147" spans="1:16" hidden="1" outlineLevel="4" x14ac:dyDescent="0.25">
      <c r="A1147" s="4" t="s">
        <v>761</v>
      </c>
      <c r="B1147" s="4" t="s">
        <v>1818</v>
      </c>
      <c r="C1147" s="4" t="s">
        <v>1882</v>
      </c>
      <c r="D1147" s="4" t="s">
        <v>1891</v>
      </c>
      <c r="E1147" s="11">
        <v>1578</v>
      </c>
      <c r="F1147" s="4">
        <v>7</v>
      </c>
      <c r="G1147" s="9">
        <v>0</v>
      </c>
      <c r="H1147" s="9">
        <v>0</v>
      </c>
      <c r="I1147" s="9">
        <v>1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8">
        <f>G1147+I1147+K1147+M1147</f>
        <v>1</v>
      </c>
      <c r="P1147" s="8">
        <f>H1147+J1147+L1147+N1147</f>
        <v>0</v>
      </c>
    </row>
    <row r="1148" spans="1:16" hidden="1" outlineLevel="4" x14ac:dyDescent="0.25">
      <c r="A1148" s="4" t="s">
        <v>761</v>
      </c>
      <c r="B1148" s="4" t="s">
        <v>1818</v>
      </c>
      <c r="C1148" s="4" t="s">
        <v>1882</v>
      </c>
      <c r="D1148" s="4" t="s">
        <v>1892</v>
      </c>
      <c r="E1148" s="11">
        <v>2018</v>
      </c>
      <c r="F1148" s="4">
        <v>1</v>
      </c>
      <c r="G1148" s="9">
        <v>0</v>
      </c>
      <c r="H1148" s="9">
        <v>0</v>
      </c>
      <c r="I1148" s="9">
        <v>1</v>
      </c>
      <c r="J1148" s="9">
        <v>1</v>
      </c>
      <c r="K1148" s="9">
        <v>0</v>
      </c>
      <c r="L1148" s="9">
        <v>0</v>
      </c>
      <c r="M1148" s="9">
        <v>0</v>
      </c>
      <c r="N1148" s="9">
        <v>0</v>
      </c>
      <c r="O1148" s="8">
        <f>G1148+I1148+K1148+M1148</f>
        <v>1</v>
      </c>
      <c r="P1148" s="8">
        <f>H1148+J1148+L1148+N1148</f>
        <v>1</v>
      </c>
    </row>
    <row r="1149" spans="1:16" hidden="1" outlineLevel="4" x14ac:dyDescent="0.25">
      <c r="A1149" s="4" t="s">
        <v>761</v>
      </c>
      <c r="B1149" s="4" t="s">
        <v>1818</v>
      </c>
      <c r="C1149" s="4" t="s">
        <v>1882</v>
      </c>
      <c r="D1149" s="4" t="s">
        <v>1893</v>
      </c>
      <c r="E1149" s="11">
        <v>2278</v>
      </c>
      <c r="F1149" s="4">
        <v>9</v>
      </c>
      <c r="G1149" s="9">
        <v>0</v>
      </c>
      <c r="H1149" s="9">
        <v>0</v>
      </c>
      <c r="I1149" s="9">
        <v>1</v>
      </c>
      <c r="J1149" s="9">
        <v>1</v>
      </c>
      <c r="K1149" s="9">
        <v>0</v>
      </c>
      <c r="L1149" s="9">
        <v>0</v>
      </c>
      <c r="M1149" s="9">
        <v>0</v>
      </c>
      <c r="N1149" s="9">
        <v>0</v>
      </c>
      <c r="O1149" s="8">
        <f>G1149+I1149+K1149+M1149</f>
        <v>1</v>
      </c>
      <c r="P1149" s="8">
        <f>H1149+J1149+L1149+N1149</f>
        <v>1</v>
      </c>
    </row>
    <row r="1150" spans="1:16" hidden="1" outlineLevel="4" x14ac:dyDescent="0.25">
      <c r="A1150" s="4" t="s">
        <v>761</v>
      </c>
      <c r="B1150" s="4" t="s">
        <v>1818</v>
      </c>
      <c r="C1150" s="4" t="s">
        <v>1882</v>
      </c>
      <c r="D1150" s="4" t="s">
        <v>1894</v>
      </c>
      <c r="E1150" s="11">
        <v>785</v>
      </c>
      <c r="F1150" s="4">
        <v>2</v>
      </c>
      <c r="G1150" s="9">
        <v>0</v>
      </c>
      <c r="H1150" s="9">
        <v>0</v>
      </c>
      <c r="I1150" s="9">
        <v>1</v>
      </c>
      <c r="J1150" s="9">
        <v>0</v>
      </c>
      <c r="K1150" s="9">
        <v>0</v>
      </c>
      <c r="L1150" s="9">
        <v>0</v>
      </c>
      <c r="M1150" s="9">
        <v>0</v>
      </c>
      <c r="N1150" s="9">
        <v>0</v>
      </c>
      <c r="O1150" s="8">
        <f>G1150+I1150+K1150+M1150</f>
        <v>1</v>
      </c>
      <c r="P1150" s="8">
        <f>H1150+J1150+L1150+N1150</f>
        <v>0</v>
      </c>
    </row>
    <row r="1151" spans="1:16" hidden="1" outlineLevel="4" x14ac:dyDescent="0.25">
      <c r="A1151" s="4" t="s">
        <v>761</v>
      </c>
      <c r="B1151" s="4" t="s">
        <v>1818</v>
      </c>
      <c r="C1151" s="4" t="s">
        <v>1882</v>
      </c>
      <c r="D1151" s="4" t="s">
        <v>1895</v>
      </c>
      <c r="E1151" s="11">
        <v>955</v>
      </c>
      <c r="F1151" s="4">
        <v>7</v>
      </c>
      <c r="G1151" s="9">
        <v>0</v>
      </c>
      <c r="H1151" s="9">
        <v>0</v>
      </c>
      <c r="I1151" s="9">
        <v>1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  <c r="O1151" s="8">
        <f>G1151+I1151+K1151+M1151</f>
        <v>1</v>
      </c>
      <c r="P1151" s="8">
        <f>H1151+J1151+L1151+N1151</f>
        <v>0</v>
      </c>
    </row>
    <row r="1152" spans="1:16" s="1" customFormat="1" hidden="1" outlineLevel="3" x14ac:dyDescent="0.25">
      <c r="A1152" s="4"/>
      <c r="B1152" s="4"/>
      <c r="C1152" s="14" t="s">
        <v>3519</v>
      </c>
      <c r="D1152" s="4"/>
      <c r="E1152" s="11"/>
      <c r="F1152" s="4"/>
      <c r="G1152" s="9">
        <f>SUBTOTAL(9,G1139:G1151)</f>
        <v>1</v>
      </c>
      <c r="H1152" s="9">
        <f>SUBTOTAL(9,H1139:H1151)</f>
        <v>1</v>
      </c>
      <c r="I1152" s="9">
        <f>SUBTOTAL(9,I1139:I1151)</f>
        <v>23</v>
      </c>
      <c r="J1152" s="9">
        <f>SUBTOTAL(9,J1139:J1151)</f>
        <v>15</v>
      </c>
      <c r="K1152" s="9">
        <f>SUBTOTAL(9,K1139:K1151)</f>
        <v>0</v>
      </c>
      <c r="L1152" s="9">
        <f>SUBTOTAL(9,L1139:L1151)</f>
        <v>0</v>
      </c>
      <c r="M1152" s="9">
        <f>SUBTOTAL(9,M1139:M1151)</f>
        <v>0</v>
      </c>
      <c r="N1152" s="9">
        <f>SUBTOTAL(9,N1139:N1151)</f>
        <v>0</v>
      </c>
      <c r="O1152" s="8">
        <f>SUBTOTAL(9,O1139:O1151)</f>
        <v>24</v>
      </c>
      <c r="P1152" s="8">
        <f>SUBTOTAL(9,P1139:P1151)</f>
        <v>16</v>
      </c>
    </row>
    <row r="1153" spans="1:16" hidden="1" outlineLevel="4" x14ac:dyDescent="0.25">
      <c r="A1153" s="4" t="s">
        <v>761</v>
      </c>
      <c r="B1153" s="4" t="s">
        <v>1818</v>
      </c>
      <c r="C1153" s="4" t="s">
        <v>1896</v>
      </c>
      <c r="D1153" s="4" t="s">
        <v>1897</v>
      </c>
      <c r="E1153" s="11">
        <v>1664</v>
      </c>
      <c r="F1153" s="4">
        <v>7</v>
      </c>
      <c r="G1153" s="9">
        <v>0</v>
      </c>
      <c r="H1153" s="9">
        <v>0</v>
      </c>
      <c r="I1153" s="9">
        <v>4</v>
      </c>
      <c r="J1153" s="9">
        <v>4</v>
      </c>
      <c r="K1153" s="9">
        <v>0</v>
      </c>
      <c r="L1153" s="9">
        <v>0</v>
      </c>
      <c r="M1153" s="9">
        <v>0</v>
      </c>
      <c r="N1153" s="9">
        <v>0</v>
      </c>
      <c r="O1153" s="8">
        <f>G1153+I1153+K1153+M1153</f>
        <v>4</v>
      </c>
      <c r="P1153" s="8">
        <f>H1153+J1153+L1153+N1153</f>
        <v>4</v>
      </c>
    </row>
    <row r="1154" spans="1:16" hidden="1" outlineLevel="4" x14ac:dyDescent="0.25">
      <c r="A1154" s="4" t="s">
        <v>761</v>
      </c>
      <c r="B1154" s="4" t="s">
        <v>1818</v>
      </c>
      <c r="C1154" s="4" t="s">
        <v>1896</v>
      </c>
      <c r="D1154" s="4" t="s">
        <v>1898</v>
      </c>
      <c r="E1154" s="11">
        <v>741</v>
      </c>
      <c r="F1154" s="4">
        <v>8</v>
      </c>
      <c r="G1154" s="9">
        <v>0</v>
      </c>
      <c r="H1154" s="9">
        <v>0</v>
      </c>
      <c r="I1154" s="9">
        <v>2</v>
      </c>
      <c r="J1154" s="9">
        <v>1</v>
      </c>
      <c r="K1154" s="9">
        <v>0</v>
      </c>
      <c r="L1154" s="9">
        <v>0</v>
      </c>
      <c r="M1154" s="9">
        <v>0</v>
      </c>
      <c r="N1154" s="9">
        <v>0</v>
      </c>
      <c r="O1154" s="8">
        <f>G1154+I1154+K1154+M1154</f>
        <v>2</v>
      </c>
      <c r="P1154" s="8">
        <f>H1154+J1154+L1154+N1154</f>
        <v>1</v>
      </c>
    </row>
    <row r="1155" spans="1:16" hidden="1" outlineLevel="4" x14ac:dyDescent="0.25">
      <c r="A1155" s="4" t="s">
        <v>761</v>
      </c>
      <c r="B1155" s="4" t="s">
        <v>1818</v>
      </c>
      <c r="C1155" s="4" t="s">
        <v>1896</v>
      </c>
      <c r="D1155" s="4" t="s">
        <v>1899</v>
      </c>
      <c r="E1155" s="11">
        <v>525</v>
      </c>
      <c r="F1155" s="4">
        <v>4</v>
      </c>
      <c r="G1155" s="9">
        <v>0</v>
      </c>
      <c r="H1155" s="9">
        <v>0</v>
      </c>
      <c r="I1155" s="9">
        <v>1</v>
      </c>
      <c r="J1155" s="9">
        <v>1</v>
      </c>
      <c r="K1155" s="9">
        <v>0</v>
      </c>
      <c r="L1155" s="9">
        <v>0</v>
      </c>
      <c r="M1155" s="9">
        <v>0</v>
      </c>
      <c r="N1155" s="9">
        <v>0</v>
      </c>
      <c r="O1155" s="8">
        <f>G1155+I1155+K1155+M1155</f>
        <v>1</v>
      </c>
      <c r="P1155" s="8">
        <f>H1155+J1155+L1155+N1155</f>
        <v>1</v>
      </c>
    </row>
    <row r="1156" spans="1:16" hidden="1" outlineLevel="4" x14ac:dyDescent="0.25">
      <c r="A1156" s="4" t="s">
        <v>761</v>
      </c>
      <c r="B1156" s="4" t="s">
        <v>1818</v>
      </c>
      <c r="C1156" s="4" t="s">
        <v>1896</v>
      </c>
      <c r="D1156" s="4" t="s">
        <v>1900</v>
      </c>
      <c r="E1156" s="11">
        <v>2938</v>
      </c>
      <c r="F1156" s="4">
        <v>2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8">
        <f>G1156+I1156+K1156+M1156</f>
        <v>0</v>
      </c>
      <c r="P1156" s="8">
        <f>H1156+J1156+L1156+N1156</f>
        <v>0</v>
      </c>
    </row>
    <row r="1157" spans="1:16" hidden="1" outlineLevel="4" x14ac:dyDescent="0.25">
      <c r="A1157" s="4" t="s">
        <v>761</v>
      </c>
      <c r="B1157" s="4" t="s">
        <v>1818</v>
      </c>
      <c r="C1157" s="4" t="s">
        <v>1896</v>
      </c>
      <c r="D1157" s="4" t="s">
        <v>1901</v>
      </c>
      <c r="E1157" s="11">
        <v>1077</v>
      </c>
      <c r="F1157" s="4">
        <v>3</v>
      </c>
      <c r="G1157" s="9">
        <v>0</v>
      </c>
      <c r="H1157" s="9">
        <v>0</v>
      </c>
      <c r="I1157" s="9">
        <v>2</v>
      </c>
      <c r="J1157" s="9">
        <v>1</v>
      </c>
      <c r="K1157" s="9">
        <v>0</v>
      </c>
      <c r="L1157" s="9">
        <v>0</v>
      </c>
      <c r="M1157" s="9">
        <v>0</v>
      </c>
      <c r="N1157" s="9">
        <v>0</v>
      </c>
      <c r="O1157" s="8">
        <f>G1157+I1157+K1157+M1157</f>
        <v>2</v>
      </c>
      <c r="P1157" s="8">
        <f>H1157+J1157+L1157+N1157</f>
        <v>1</v>
      </c>
    </row>
    <row r="1158" spans="1:16" hidden="1" outlineLevel="4" x14ac:dyDescent="0.25">
      <c r="A1158" s="4" t="s">
        <v>761</v>
      </c>
      <c r="B1158" s="4" t="s">
        <v>1818</v>
      </c>
      <c r="C1158" s="4" t="s">
        <v>1896</v>
      </c>
      <c r="D1158" s="4" t="s">
        <v>1902</v>
      </c>
      <c r="E1158" s="11">
        <v>337</v>
      </c>
      <c r="F1158" s="4">
        <v>3</v>
      </c>
      <c r="G1158" s="9">
        <v>0</v>
      </c>
      <c r="H1158" s="9">
        <v>0</v>
      </c>
      <c r="I1158" s="9">
        <v>1</v>
      </c>
      <c r="J1158" s="9">
        <v>1</v>
      </c>
      <c r="K1158" s="9">
        <v>0</v>
      </c>
      <c r="L1158" s="9">
        <v>0</v>
      </c>
      <c r="M1158" s="9">
        <v>0</v>
      </c>
      <c r="N1158" s="9">
        <v>0</v>
      </c>
      <c r="O1158" s="8">
        <f>G1158+I1158+K1158+M1158</f>
        <v>1</v>
      </c>
      <c r="P1158" s="8">
        <f>H1158+J1158+L1158+N1158</f>
        <v>1</v>
      </c>
    </row>
    <row r="1159" spans="1:16" hidden="1" outlineLevel="4" x14ac:dyDescent="0.25">
      <c r="A1159" s="4" t="s">
        <v>761</v>
      </c>
      <c r="B1159" s="4" t="s">
        <v>1818</v>
      </c>
      <c r="C1159" s="4" t="s">
        <v>1896</v>
      </c>
      <c r="D1159" s="4" t="s">
        <v>1903</v>
      </c>
      <c r="E1159" s="11">
        <v>962</v>
      </c>
      <c r="F1159" s="4">
        <v>7</v>
      </c>
      <c r="G1159" s="9">
        <v>0</v>
      </c>
      <c r="H1159" s="9">
        <v>0</v>
      </c>
      <c r="I1159" s="9">
        <v>1</v>
      </c>
      <c r="J1159" s="9">
        <v>1</v>
      </c>
      <c r="K1159" s="9">
        <v>0</v>
      </c>
      <c r="L1159" s="9">
        <v>0</v>
      </c>
      <c r="M1159" s="9">
        <v>0</v>
      </c>
      <c r="N1159" s="9">
        <v>0</v>
      </c>
      <c r="O1159" s="8">
        <f>G1159+I1159+K1159+M1159</f>
        <v>1</v>
      </c>
      <c r="P1159" s="8">
        <f>H1159+J1159+L1159+N1159</f>
        <v>1</v>
      </c>
    </row>
    <row r="1160" spans="1:16" hidden="1" outlineLevel="4" x14ac:dyDescent="0.25">
      <c r="A1160" s="4" t="s">
        <v>761</v>
      </c>
      <c r="B1160" s="4" t="s">
        <v>1818</v>
      </c>
      <c r="C1160" s="4" t="s">
        <v>1896</v>
      </c>
      <c r="D1160" s="4" t="s">
        <v>1904</v>
      </c>
      <c r="E1160" s="11">
        <v>2731</v>
      </c>
      <c r="F1160" s="4">
        <v>3</v>
      </c>
      <c r="G1160" s="9">
        <v>0</v>
      </c>
      <c r="H1160" s="9">
        <v>0</v>
      </c>
      <c r="I1160" s="9">
        <v>6</v>
      </c>
      <c r="J1160" s="9">
        <v>5</v>
      </c>
      <c r="K1160" s="9">
        <v>3</v>
      </c>
      <c r="L1160" s="9">
        <v>3</v>
      </c>
      <c r="M1160" s="9">
        <v>0</v>
      </c>
      <c r="N1160" s="9">
        <v>0</v>
      </c>
      <c r="O1160" s="8">
        <f>G1160+I1160+K1160+M1160</f>
        <v>9</v>
      </c>
      <c r="P1160" s="8">
        <f>H1160+J1160+L1160+N1160</f>
        <v>8</v>
      </c>
    </row>
    <row r="1161" spans="1:16" s="1" customFormat="1" hidden="1" outlineLevel="3" x14ac:dyDescent="0.25">
      <c r="A1161" s="4"/>
      <c r="B1161" s="4"/>
      <c r="C1161" s="14" t="s">
        <v>3520</v>
      </c>
      <c r="D1161" s="4"/>
      <c r="E1161" s="11"/>
      <c r="F1161" s="4"/>
      <c r="G1161" s="9">
        <f>SUBTOTAL(9,G1153:G1160)</f>
        <v>0</v>
      </c>
      <c r="H1161" s="9">
        <f>SUBTOTAL(9,H1153:H1160)</f>
        <v>0</v>
      </c>
      <c r="I1161" s="9">
        <f>SUBTOTAL(9,I1153:I1160)</f>
        <v>17</v>
      </c>
      <c r="J1161" s="9">
        <f>SUBTOTAL(9,J1153:J1160)</f>
        <v>14</v>
      </c>
      <c r="K1161" s="9">
        <f>SUBTOTAL(9,K1153:K1160)</f>
        <v>3</v>
      </c>
      <c r="L1161" s="9">
        <f>SUBTOTAL(9,L1153:L1160)</f>
        <v>3</v>
      </c>
      <c r="M1161" s="9">
        <f>SUBTOTAL(9,M1153:M1160)</f>
        <v>0</v>
      </c>
      <c r="N1161" s="9">
        <f>SUBTOTAL(9,N1153:N1160)</f>
        <v>0</v>
      </c>
      <c r="O1161" s="8">
        <f>SUBTOTAL(9,O1153:O1160)</f>
        <v>20</v>
      </c>
      <c r="P1161" s="8">
        <f>SUBTOTAL(9,P1153:P1160)</f>
        <v>17</v>
      </c>
    </row>
    <row r="1162" spans="1:16" s="1" customFormat="1" outlineLevel="2" collapsed="1" x14ac:dyDescent="0.25">
      <c r="A1162" s="4"/>
      <c r="B1162" s="14" t="s">
        <v>3423</v>
      </c>
      <c r="C1162" s="4"/>
      <c r="D1162" s="4"/>
      <c r="E1162" s="11"/>
      <c r="F1162" s="4"/>
      <c r="G1162" s="9">
        <f>SUBTOTAL(9,G1075:G1160)</f>
        <v>6.5</v>
      </c>
      <c r="H1162" s="9">
        <f>SUBTOTAL(9,H1075:H1160)</f>
        <v>6.5</v>
      </c>
      <c r="I1162" s="9">
        <f>SUBTOTAL(9,I1075:I1160)</f>
        <v>169</v>
      </c>
      <c r="J1162" s="9">
        <f>SUBTOTAL(9,J1075:J1160)</f>
        <v>136</v>
      </c>
      <c r="K1162" s="9">
        <f>SUBTOTAL(9,K1075:K1160)</f>
        <v>35.5</v>
      </c>
      <c r="L1162" s="9">
        <f>SUBTOTAL(9,L1075:L1160)</f>
        <v>35.5</v>
      </c>
      <c r="M1162" s="9">
        <f>SUBTOTAL(9,M1075:M1160)</f>
        <v>4.5</v>
      </c>
      <c r="N1162" s="9">
        <f>SUBTOTAL(9,N1075:N1160)</f>
        <v>4.5</v>
      </c>
      <c r="O1162" s="8">
        <f>SUBTOTAL(9,O1075:O1160)</f>
        <v>215.5</v>
      </c>
      <c r="P1162" s="8">
        <f>SUBTOTAL(9,P1075:P1160)</f>
        <v>182.5</v>
      </c>
    </row>
    <row r="1163" spans="1:16" hidden="1" outlineLevel="4" x14ac:dyDescent="0.25">
      <c r="A1163" s="4" t="s">
        <v>761</v>
      </c>
      <c r="B1163" s="4" t="s">
        <v>2044</v>
      </c>
      <c r="C1163" s="4" t="s">
        <v>2045</v>
      </c>
      <c r="D1163" s="4" t="s">
        <v>2046</v>
      </c>
      <c r="E1163" s="11">
        <v>2030</v>
      </c>
      <c r="F1163" s="4">
        <v>3</v>
      </c>
      <c r="G1163" s="9">
        <v>0</v>
      </c>
      <c r="H1163" s="9">
        <v>0</v>
      </c>
      <c r="I1163" s="9">
        <v>1</v>
      </c>
      <c r="J1163" s="9">
        <v>1</v>
      </c>
      <c r="K1163" s="9">
        <v>0</v>
      </c>
      <c r="L1163" s="9">
        <v>0</v>
      </c>
      <c r="M1163" s="9">
        <v>0</v>
      </c>
      <c r="N1163" s="9">
        <v>0</v>
      </c>
      <c r="O1163" s="8">
        <f>G1163+I1163+K1163+M1163</f>
        <v>1</v>
      </c>
      <c r="P1163" s="8">
        <f>H1163+J1163+L1163+N1163</f>
        <v>1</v>
      </c>
    </row>
    <row r="1164" spans="1:16" hidden="1" outlineLevel="4" x14ac:dyDescent="0.25">
      <c r="A1164" s="4" t="s">
        <v>761</v>
      </c>
      <c r="B1164" s="4" t="s">
        <v>2044</v>
      </c>
      <c r="C1164" s="4" t="s">
        <v>2045</v>
      </c>
      <c r="D1164" s="4" t="s">
        <v>2047</v>
      </c>
      <c r="E1164" s="11">
        <v>232</v>
      </c>
      <c r="F1164" s="4">
        <v>5</v>
      </c>
      <c r="G1164" s="9">
        <v>0</v>
      </c>
      <c r="H1164" s="9">
        <v>0</v>
      </c>
      <c r="I1164" s="9">
        <v>3</v>
      </c>
      <c r="J1164" s="9">
        <v>3</v>
      </c>
      <c r="K1164" s="9">
        <v>1</v>
      </c>
      <c r="L1164" s="9">
        <v>1</v>
      </c>
      <c r="M1164" s="9">
        <v>0</v>
      </c>
      <c r="N1164" s="9">
        <v>0</v>
      </c>
      <c r="O1164" s="8">
        <f>G1164+I1164+K1164+M1164</f>
        <v>4</v>
      </c>
      <c r="P1164" s="8">
        <f>H1164+J1164+L1164+N1164</f>
        <v>4</v>
      </c>
    </row>
    <row r="1165" spans="1:16" hidden="1" outlineLevel="4" x14ac:dyDescent="0.25">
      <c r="A1165" s="4" t="s">
        <v>761</v>
      </c>
      <c r="B1165" s="4" t="s">
        <v>2044</v>
      </c>
      <c r="C1165" s="4" t="s">
        <v>2045</v>
      </c>
      <c r="D1165" s="4" t="s">
        <v>2048</v>
      </c>
      <c r="E1165" s="11">
        <v>747</v>
      </c>
      <c r="F1165" s="4">
        <v>2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0</v>
      </c>
      <c r="N1165" s="9">
        <v>0</v>
      </c>
      <c r="O1165" s="8">
        <f>G1165+I1165+K1165+M1165</f>
        <v>0</v>
      </c>
      <c r="P1165" s="8">
        <f>H1165+J1165+L1165+N1165</f>
        <v>0</v>
      </c>
    </row>
    <row r="1166" spans="1:16" hidden="1" outlineLevel="4" x14ac:dyDescent="0.25">
      <c r="A1166" s="4" t="s">
        <v>761</v>
      </c>
      <c r="B1166" s="4" t="s">
        <v>2044</v>
      </c>
      <c r="C1166" s="4" t="s">
        <v>2045</v>
      </c>
      <c r="D1166" s="4" t="s">
        <v>2049</v>
      </c>
      <c r="E1166" s="11">
        <v>1363</v>
      </c>
      <c r="F1166" s="4">
        <v>9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  <c r="N1166" s="9">
        <v>0</v>
      </c>
      <c r="O1166" s="8">
        <f>G1166+I1166+K1166+M1166</f>
        <v>0</v>
      </c>
      <c r="P1166" s="8">
        <f>H1166+J1166+L1166+N1166</f>
        <v>0</v>
      </c>
    </row>
    <row r="1167" spans="1:16" hidden="1" outlineLevel="4" x14ac:dyDescent="0.25">
      <c r="A1167" s="4" t="s">
        <v>761</v>
      </c>
      <c r="B1167" s="4" t="s">
        <v>2044</v>
      </c>
      <c r="C1167" s="4" t="s">
        <v>2045</v>
      </c>
      <c r="D1167" s="4" t="s">
        <v>2050</v>
      </c>
      <c r="E1167" s="11">
        <v>2129</v>
      </c>
      <c r="F1167" s="4">
        <v>0</v>
      </c>
      <c r="G1167" s="9">
        <v>0</v>
      </c>
      <c r="H1167" s="9">
        <v>0</v>
      </c>
      <c r="I1167" s="9">
        <v>1</v>
      </c>
      <c r="J1167" s="9">
        <v>1</v>
      </c>
      <c r="K1167" s="9">
        <v>0</v>
      </c>
      <c r="L1167" s="9">
        <v>0</v>
      </c>
      <c r="M1167" s="9">
        <v>0</v>
      </c>
      <c r="N1167" s="9">
        <v>0</v>
      </c>
      <c r="O1167" s="8">
        <f>G1167+I1167+K1167+M1167</f>
        <v>1</v>
      </c>
      <c r="P1167" s="8">
        <f>H1167+J1167+L1167+N1167</f>
        <v>1</v>
      </c>
    </row>
    <row r="1168" spans="1:16" hidden="1" outlineLevel="4" x14ac:dyDescent="0.25">
      <c r="A1168" s="4" t="s">
        <v>761</v>
      </c>
      <c r="B1168" s="4" t="s">
        <v>2044</v>
      </c>
      <c r="C1168" s="4" t="s">
        <v>2045</v>
      </c>
      <c r="D1168" s="4" t="s">
        <v>2051</v>
      </c>
      <c r="E1168" s="11">
        <v>3097</v>
      </c>
      <c r="F1168" s="4">
        <v>9</v>
      </c>
      <c r="G1168" s="9">
        <v>0</v>
      </c>
      <c r="H1168" s="9">
        <v>0</v>
      </c>
      <c r="I1168" s="9">
        <v>2</v>
      </c>
      <c r="J1168" s="9">
        <v>2</v>
      </c>
      <c r="K1168" s="9">
        <v>0</v>
      </c>
      <c r="L1168" s="9">
        <v>0</v>
      </c>
      <c r="M1168" s="9">
        <v>0</v>
      </c>
      <c r="N1168" s="9">
        <v>0</v>
      </c>
      <c r="O1168" s="8">
        <f>G1168+I1168+K1168+M1168</f>
        <v>2</v>
      </c>
      <c r="P1168" s="8">
        <f>H1168+J1168+L1168+N1168</f>
        <v>2</v>
      </c>
    </row>
    <row r="1169" spans="1:16" hidden="1" outlineLevel="4" x14ac:dyDescent="0.25">
      <c r="A1169" s="4" t="s">
        <v>761</v>
      </c>
      <c r="B1169" s="4" t="s">
        <v>2044</v>
      </c>
      <c r="C1169" s="4" t="s">
        <v>2045</v>
      </c>
      <c r="D1169" s="4" t="s">
        <v>2052</v>
      </c>
      <c r="E1169" s="11">
        <v>1662</v>
      </c>
      <c r="F1169" s="4">
        <v>9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0</v>
      </c>
      <c r="M1169" s="9">
        <v>0</v>
      </c>
      <c r="N1169" s="9">
        <v>0</v>
      </c>
      <c r="O1169" s="8">
        <f>G1169+I1169+K1169+M1169</f>
        <v>0</v>
      </c>
      <c r="P1169" s="8">
        <f>H1169+J1169+L1169+N1169</f>
        <v>0</v>
      </c>
    </row>
    <row r="1170" spans="1:16" hidden="1" outlineLevel="4" x14ac:dyDescent="0.25">
      <c r="A1170" s="4" t="s">
        <v>761</v>
      </c>
      <c r="B1170" s="4" t="s">
        <v>2044</v>
      </c>
      <c r="C1170" s="4" t="s">
        <v>2045</v>
      </c>
      <c r="D1170" s="4" t="s">
        <v>2053</v>
      </c>
      <c r="E1170" s="11">
        <v>1469</v>
      </c>
      <c r="F1170" s="4">
        <v>6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  <c r="N1170" s="9">
        <v>0</v>
      </c>
      <c r="O1170" s="8">
        <f>G1170+I1170+K1170+M1170</f>
        <v>0</v>
      </c>
      <c r="P1170" s="8">
        <f>H1170+J1170+L1170+N1170</f>
        <v>0</v>
      </c>
    </row>
    <row r="1171" spans="1:16" hidden="1" outlineLevel="4" x14ac:dyDescent="0.25">
      <c r="A1171" s="4" t="s">
        <v>761</v>
      </c>
      <c r="B1171" s="4" t="s">
        <v>2044</v>
      </c>
      <c r="C1171" s="4" t="s">
        <v>2045</v>
      </c>
      <c r="D1171" s="4" t="s">
        <v>2054</v>
      </c>
      <c r="E1171" s="11">
        <v>3147</v>
      </c>
      <c r="F1171" s="4">
        <v>7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8">
        <f>G1171+I1171+K1171+M1171</f>
        <v>0</v>
      </c>
      <c r="P1171" s="8">
        <f>H1171+J1171+L1171+N1171</f>
        <v>0</v>
      </c>
    </row>
    <row r="1172" spans="1:16" hidden="1" outlineLevel="4" x14ac:dyDescent="0.25">
      <c r="A1172" s="4" t="s">
        <v>761</v>
      </c>
      <c r="B1172" s="4" t="s">
        <v>2044</v>
      </c>
      <c r="C1172" s="4" t="s">
        <v>2045</v>
      </c>
      <c r="D1172" s="4" t="s">
        <v>2057</v>
      </c>
      <c r="E1172" s="11">
        <v>2592</v>
      </c>
      <c r="F1172" s="4">
        <v>8</v>
      </c>
      <c r="G1172" s="9">
        <v>0</v>
      </c>
      <c r="H1172" s="9">
        <v>0</v>
      </c>
      <c r="I1172" s="9">
        <v>1</v>
      </c>
      <c r="J1172" s="9">
        <v>1</v>
      </c>
      <c r="K1172" s="9">
        <v>0</v>
      </c>
      <c r="L1172" s="9">
        <v>0</v>
      </c>
      <c r="M1172" s="9">
        <v>0</v>
      </c>
      <c r="N1172" s="9">
        <v>0</v>
      </c>
      <c r="O1172" s="8">
        <f>G1172+I1172+K1172+M1172</f>
        <v>1</v>
      </c>
      <c r="P1172" s="8">
        <f>H1172+J1172+L1172+N1172</f>
        <v>1</v>
      </c>
    </row>
    <row r="1173" spans="1:16" hidden="1" outlineLevel="4" x14ac:dyDescent="0.25">
      <c r="A1173" s="4" t="s">
        <v>761</v>
      </c>
      <c r="B1173" s="4" t="s">
        <v>2044</v>
      </c>
      <c r="C1173" s="4" t="s">
        <v>2045</v>
      </c>
      <c r="D1173" s="4" t="s">
        <v>2058</v>
      </c>
      <c r="E1173" s="11">
        <v>1227</v>
      </c>
      <c r="F1173" s="4">
        <v>4</v>
      </c>
      <c r="G1173" s="9">
        <v>0</v>
      </c>
      <c r="H1173" s="9">
        <v>0</v>
      </c>
      <c r="I1173" s="9">
        <v>3</v>
      </c>
      <c r="J1173" s="9">
        <v>3</v>
      </c>
      <c r="K1173" s="9">
        <v>0</v>
      </c>
      <c r="L1173" s="9">
        <v>0</v>
      </c>
      <c r="M1173" s="9">
        <v>0</v>
      </c>
      <c r="N1173" s="9">
        <v>0</v>
      </c>
      <c r="O1173" s="8">
        <f>G1173+I1173+K1173+M1173</f>
        <v>3</v>
      </c>
      <c r="P1173" s="8">
        <f>H1173+J1173+L1173+N1173</f>
        <v>3</v>
      </c>
    </row>
    <row r="1174" spans="1:16" hidden="1" outlineLevel="4" x14ac:dyDescent="0.25">
      <c r="A1174" s="4" t="s">
        <v>761</v>
      </c>
      <c r="B1174" s="4" t="s">
        <v>2044</v>
      </c>
      <c r="C1174" s="4" t="s">
        <v>2045</v>
      </c>
      <c r="D1174" s="4" t="s">
        <v>2060</v>
      </c>
      <c r="E1174" s="11">
        <v>925</v>
      </c>
      <c r="F1174" s="4">
        <v>6</v>
      </c>
      <c r="G1174" s="9">
        <v>0</v>
      </c>
      <c r="H1174" s="9">
        <v>0</v>
      </c>
      <c r="I1174" s="9">
        <v>1</v>
      </c>
      <c r="J1174" s="9">
        <v>1</v>
      </c>
      <c r="K1174" s="9">
        <v>0</v>
      </c>
      <c r="L1174" s="9">
        <v>0</v>
      </c>
      <c r="M1174" s="9">
        <v>0</v>
      </c>
      <c r="N1174" s="9">
        <v>0</v>
      </c>
      <c r="O1174" s="8">
        <f>G1174+I1174+K1174+M1174</f>
        <v>1</v>
      </c>
      <c r="P1174" s="8">
        <f>H1174+J1174+L1174+N1174</f>
        <v>1</v>
      </c>
    </row>
    <row r="1175" spans="1:16" hidden="1" outlineLevel="4" x14ac:dyDescent="0.25">
      <c r="A1175" s="4" t="s">
        <v>761</v>
      </c>
      <c r="B1175" s="4" t="s">
        <v>2044</v>
      </c>
      <c r="C1175" s="4" t="s">
        <v>2045</v>
      </c>
      <c r="D1175" s="4" t="s">
        <v>2061</v>
      </c>
      <c r="E1175" s="11">
        <v>2228</v>
      </c>
      <c r="F1175" s="4">
        <v>4</v>
      </c>
      <c r="G1175" s="9">
        <v>0</v>
      </c>
      <c r="H1175" s="9">
        <v>0</v>
      </c>
      <c r="I1175" s="9">
        <v>2</v>
      </c>
      <c r="J1175" s="9">
        <v>2</v>
      </c>
      <c r="K1175" s="9">
        <v>0</v>
      </c>
      <c r="L1175" s="9">
        <v>0</v>
      </c>
      <c r="M1175" s="9">
        <v>0</v>
      </c>
      <c r="N1175" s="9">
        <v>0</v>
      </c>
      <c r="O1175" s="8">
        <f>G1175+I1175+K1175+M1175</f>
        <v>2</v>
      </c>
      <c r="P1175" s="8">
        <f>H1175+J1175+L1175+N1175</f>
        <v>2</v>
      </c>
    </row>
    <row r="1176" spans="1:16" hidden="1" outlineLevel="4" x14ac:dyDescent="0.25">
      <c r="A1176" s="4" t="s">
        <v>761</v>
      </c>
      <c r="B1176" s="4" t="s">
        <v>2044</v>
      </c>
      <c r="C1176" s="4" t="s">
        <v>2045</v>
      </c>
      <c r="D1176" s="4" t="s">
        <v>2062</v>
      </c>
      <c r="E1176" s="11">
        <v>1722</v>
      </c>
      <c r="F1176" s="4">
        <v>4</v>
      </c>
      <c r="G1176" s="9">
        <v>0</v>
      </c>
      <c r="H1176" s="9">
        <v>0</v>
      </c>
      <c r="I1176" s="9">
        <v>1</v>
      </c>
      <c r="J1176" s="9">
        <v>1</v>
      </c>
      <c r="K1176" s="9">
        <v>0</v>
      </c>
      <c r="L1176" s="9">
        <v>0</v>
      </c>
      <c r="M1176" s="9">
        <v>0</v>
      </c>
      <c r="N1176" s="9">
        <v>0</v>
      </c>
      <c r="O1176" s="8">
        <f>G1176+I1176+K1176+M1176</f>
        <v>1</v>
      </c>
      <c r="P1176" s="8">
        <f>H1176+J1176+L1176+N1176</f>
        <v>1</v>
      </c>
    </row>
    <row r="1177" spans="1:16" hidden="1" outlineLevel="4" x14ac:dyDescent="0.25">
      <c r="A1177" s="4" t="s">
        <v>761</v>
      </c>
      <c r="B1177" s="4" t="s">
        <v>2044</v>
      </c>
      <c r="C1177" s="4" t="s">
        <v>2045</v>
      </c>
      <c r="D1177" s="4" t="s">
        <v>2063</v>
      </c>
      <c r="E1177" s="11">
        <v>1386</v>
      </c>
      <c r="F1177" s="4">
        <v>0</v>
      </c>
      <c r="G1177" s="9">
        <v>0</v>
      </c>
      <c r="H1177" s="9">
        <v>0</v>
      </c>
      <c r="I1177" s="9">
        <v>1</v>
      </c>
      <c r="J1177" s="9">
        <v>1</v>
      </c>
      <c r="K1177" s="9">
        <v>0</v>
      </c>
      <c r="L1177" s="9">
        <v>0</v>
      </c>
      <c r="M1177" s="9">
        <v>0</v>
      </c>
      <c r="N1177" s="9">
        <v>0</v>
      </c>
      <c r="O1177" s="8">
        <f>G1177+I1177+K1177+M1177</f>
        <v>1</v>
      </c>
      <c r="P1177" s="8">
        <f>H1177+J1177+L1177+N1177</f>
        <v>1</v>
      </c>
    </row>
    <row r="1178" spans="1:16" hidden="1" outlineLevel="4" x14ac:dyDescent="0.25">
      <c r="A1178" s="4" t="s">
        <v>761</v>
      </c>
      <c r="B1178" s="4" t="s">
        <v>2044</v>
      </c>
      <c r="C1178" s="4" t="s">
        <v>2045</v>
      </c>
      <c r="D1178" s="4" t="s">
        <v>2064</v>
      </c>
      <c r="E1178" s="11">
        <v>3185</v>
      </c>
      <c r="F1178" s="4">
        <v>7</v>
      </c>
      <c r="G1178" s="9">
        <v>0</v>
      </c>
      <c r="H1178" s="9">
        <v>0</v>
      </c>
      <c r="I1178" s="9">
        <v>2</v>
      </c>
      <c r="J1178" s="9">
        <v>1</v>
      </c>
      <c r="K1178" s="9">
        <v>0</v>
      </c>
      <c r="L1178" s="9">
        <v>0</v>
      </c>
      <c r="M1178" s="9">
        <v>0</v>
      </c>
      <c r="N1178" s="9">
        <v>0</v>
      </c>
      <c r="O1178" s="8">
        <f>G1178+I1178+K1178+M1178</f>
        <v>2</v>
      </c>
      <c r="P1178" s="8">
        <f>H1178+J1178+L1178+N1178</f>
        <v>1</v>
      </c>
    </row>
    <row r="1179" spans="1:16" hidden="1" outlineLevel="4" x14ac:dyDescent="0.25">
      <c r="A1179" s="4" t="s">
        <v>761</v>
      </c>
      <c r="B1179" s="4" t="s">
        <v>2044</v>
      </c>
      <c r="C1179" s="4" t="s">
        <v>2045</v>
      </c>
      <c r="D1179" s="4" t="s">
        <v>2065</v>
      </c>
      <c r="E1179" s="11">
        <v>2458</v>
      </c>
      <c r="F1179" s="4">
        <v>1</v>
      </c>
      <c r="G1179" s="9">
        <v>0</v>
      </c>
      <c r="H1179" s="9">
        <v>0</v>
      </c>
      <c r="I1179" s="9">
        <v>1</v>
      </c>
      <c r="J1179" s="9">
        <v>1</v>
      </c>
      <c r="K1179" s="9">
        <v>0</v>
      </c>
      <c r="L1179" s="9">
        <v>0</v>
      </c>
      <c r="M1179" s="9">
        <v>0</v>
      </c>
      <c r="N1179" s="9">
        <v>0</v>
      </c>
      <c r="O1179" s="8">
        <f>G1179+I1179+K1179+M1179</f>
        <v>1</v>
      </c>
      <c r="P1179" s="8">
        <f>H1179+J1179+L1179+N1179</f>
        <v>1</v>
      </c>
    </row>
    <row r="1180" spans="1:16" s="1" customFormat="1" hidden="1" outlineLevel="3" x14ac:dyDescent="0.25">
      <c r="A1180" s="4"/>
      <c r="B1180" s="4"/>
      <c r="C1180" s="14" t="s">
        <v>3521</v>
      </c>
      <c r="D1180" s="4"/>
      <c r="E1180" s="11"/>
      <c r="F1180" s="4"/>
      <c r="G1180" s="9">
        <f>SUBTOTAL(9,G1163:G1179)</f>
        <v>0</v>
      </c>
      <c r="H1180" s="9">
        <f>SUBTOTAL(9,H1163:H1179)</f>
        <v>0</v>
      </c>
      <c r="I1180" s="9">
        <f>SUBTOTAL(9,I1163:I1179)</f>
        <v>19</v>
      </c>
      <c r="J1180" s="9">
        <f>SUBTOTAL(9,J1163:J1179)</f>
        <v>18</v>
      </c>
      <c r="K1180" s="9">
        <f>SUBTOTAL(9,K1163:K1179)</f>
        <v>1</v>
      </c>
      <c r="L1180" s="9">
        <f>SUBTOTAL(9,L1163:L1179)</f>
        <v>1</v>
      </c>
      <c r="M1180" s="9">
        <f>SUBTOTAL(9,M1163:M1179)</f>
        <v>0</v>
      </c>
      <c r="N1180" s="9">
        <f>SUBTOTAL(9,N1163:N1179)</f>
        <v>0</v>
      </c>
      <c r="O1180" s="8">
        <f>SUBTOTAL(9,O1163:O1179)</f>
        <v>20</v>
      </c>
      <c r="P1180" s="8">
        <f>SUBTOTAL(9,P1163:P1179)</f>
        <v>19</v>
      </c>
    </row>
    <row r="1181" spans="1:16" hidden="1" outlineLevel="4" x14ac:dyDescent="0.25">
      <c r="A1181" s="4" t="s">
        <v>761</v>
      </c>
      <c r="B1181" s="4" t="s">
        <v>2044</v>
      </c>
      <c r="C1181" s="4" t="s">
        <v>2055</v>
      </c>
      <c r="D1181" s="4" t="s">
        <v>2056</v>
      </c>
      <c r="E1181" s="11">
        <v>1829</v>
      </c>
      <c r="F1181" s="4">
        <v>0</v>
      </c>
      <c r="G1181" s="9">
        <v>0</v>
      </c>
      <c r="H1181" s="9">
        <v>0</v>
      </c>
      <c r="I1181" s="9">
        <v>1</v>
      </c>
      <c r="J1181" s="9">
        <v>1</v>
      </c>
      <c r="K1181" s="9">
        <v>0</v>
      </c>
      <c r="L1181" s="9">
        <v>0</v>
      </c>
      <c r="M1181" s="9">
        <v>0</v>
      </c>
      <c r="N1181" s="9">
        <v>0</v>
      </c>
      <c r="O1181" s="8">
        <f>G1181+I1181+K1181+M1181</f>
        <v>1</v>
      </c>
      <c r="P1181" s="8">
        <f>H1181+J1181+L1181+N1181</f>
        <v>1</v>
      </c>
    </row>
    <row r="1182" spans="1:16" hidden="1" outlineLevel="4" x14ac:dyDescent="0.25">
      <c r="A1182" s="4" t="s">
        <v>761</v>
      </c>
      <c r="B1182" s="4" t="s">
        <v>2044</v>
      </c>
      <c r="C1182" s="4" t="s">
        <v>2055</v>
      </c>
      <c r="D1182" s="4" t="s">
        <v>2059</v>
      </c>
      <c r="E1182" s="11">
        <v>2806</v>
      </c>
      <c r="F1182" s="4">
        <v>0</v>
      </c>
      <c r="G1182" s="9">
        <v>0</v>
      </c>
      <c r="H1182" s="9">
        <v>0</v>
      </c>
      <c r="I1182" s="9">
        <v>1</v>
      </c>
      <c r="J1182" s="9">
        <v>1</v>
      </c>
      <c r="K1182" s="9">
        <v>0</v>
      </c>
      <c r="L1182" s="9">
        <v>0</v>
      </c>
      <c r="M1182" s="9">
        <v>0</v>
      </c>
      <c r="N1182" s="9">
        <v>0</v>
      </c>
      <c r="O1182" s="8">
        <f>G1182+I1182+K1182+M1182</f>
        <v>1</v>
      </c>
      <c r="P1182" s="8">
        <f>H1182+J1182+L1182+N1182</f>
        <v>1</v>
      </c>
    </row>
    <row r="1183" spans="1:16" s="1" customFormat="1" hidden="1" outlineLevel="3" x14ac:dyDescent="0.25">
      <c r="A1183" s="4"/>
      <c r="B1183" s="4"/>
      <c r="C1183" s="14" t="s">
        <v>3522</v>
      </c>
      <c r="D1183" s="4"/>
      <c r="E1183" s="11"/>
      <c r="F1183" s="4"/>
      <c r="G1183" s="9">
        <f>SUBTOTAL(9,G1181:G1182)</f>
        <v>0</v>
      </c>
      <c r="H1183" s="9">
        <f>SUBTOTAL(9,H1181:H1182)</f>
        <v>0</v>
      </c>
      <c r="I1183" s="9">
        <f>SUBTOTAL(9,I1181:I1182)</f>
        <v>2</v>
      </c>
      <c r="J1183" s="9">
        <f>SUBTOTAL(9,J1181:J1182)</f>
        <v>2</v>
      </c>
      <c r="K1183" s="9">
        <f>SUBTOTAL(9,K1181:K1182)</f>
        <v>0</v>
      </c>
      <c r="L1183" s="9">
        <f>SUBTOTAL(9,L1181:L1182)</f>
        <v>0</v>
      </c>
      <c r="M1183" s="9">
        <f>SUBTOTAL(9,M1181:M1182)</f>
        <v>0</v>
      </c>
      <c r="N1183" s="9">
        <f>SUBTOTAL(9,N1181:N1182)</f>
        <v>0</v>
      </c>
      <c r="O1183" s="8">
        <f>SUBTOTAL(9,O1181:O1182)</f>
        <v>2</v>
      </c>
      <c r="P1183" s="8">
        <f>SUBTOTAL(9,P1181:P1182)</f>
        <v>2</v>
      </c>
    </row>
    <row r="1184" spans="1:16" hidden="1" outlineLevel="4" x14ac:dyDescent="0.25">
      <c r="A1184" s="4" t="s">
        <v>761</v>
      </c>
      <c r="B1184" s="4" t="s">
        <v>2044</v>
      </c>
      <c r="C1184" s="4" t="s">
        <v>2066</v>
      </c>
      <c r="D1184" s="4" t="s">
        <v>2067</v>
      </c>
      <c r="E1184" s="11">
        <v>3064</v>
      </c>
      <c r="F1184" s="4">
        <v>1</v>
      </c>
      <c r="G1184" s="9">
        <v>0</v>
      </c>
      <c r="H1184" s="9">
        <v>0</v>
      </c>
      <c r="I1184" s="9">
        <v>2</v>
      </c>
      <c r="J1184" s="9">
        <v>2</v>
      </c>
      <c r="K1184" s="9">
        <v>1</v>
      </c>
      <c r="L1184" s="9">
        <v>1</v>
      </c>
      <c r="M1184" s="9">
        <v>0</v>
      </c>
      <c r="N1184" s="9">
        <v>0</v>
      </c>
      <c r="O1184" s="8">
        <f>G1184+I1184+K1184+M1184</f>
        <v>3</v>
      </c>
      <c r="P1184" s="8">
        <f>H1184+J1184+L1184+N1184</f>
        <v>3</v>
      </c>
    </row>
    <row r="1185" spans="1:16" hidden="1" outlineLevel="4" x14ac:dyDescent="0.25">
      <c r="A1185" s="4" t="s">
        <v>761</v>
      </c>
      <c r="B1185" s="4" t="s">
        <v>2044</v>
      </c>
      <c r="C1185" s="4" t="s">
        <v>2066</v>
      </c>
      <c r="D1185" s="4" t="s">
        <v>2068</v>
      </c>
      <c r="E1185" s="11">
        <v>2409</v>
      </c>
      <c r="F1185" s="4">
        <v>5</v>
      </c>
      <c r="G1185" s="9">
        <v>0</v>
      </c>
      <c r="H1185" s="9">
        <v>0</v>
      </c>
      <c r="I1185" s="9">
        <v>1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8">
        <f>G1185+I1185+K1185+M1185</f>
        <v>1</v>
      </c>
      <c r="P1185" s="8">
        <f>H1185+J1185+L1185+N1185</f>
        <v>0</v>
      </c>
    </row>
    <row r="1186" spans="1:16" hidden="1" outlineLevel="4" x14ac:dyDescent="0.25">
      <c r="A1186" s="4" t="s">
        <v>761</v>
      </c>
      <c r="B1186" s="4" t="s">
        <v>2044</v>
      </c>
      <c r="C1186" s="4" t="s">
        <v>2066</v>
      </c>
      <c r="D1186" s="4" t="s">
        <v>2069</v>
      </c>
      <c r="E1186" s="11">
        <v>2685</v>
      </c>
      <c r="F1186" s="4">
        <v>1</v>
      </c>
      <c r="G1186" s="9">
        <v>0</v>
      </c>
      <c r="H1186" s="9">
        <v>0</v>
      </c>
      <c r="I1186" s="9">
        <v>1</v>
      </c>
      <c r="J1186" s="9">
        <v>1</v>
      </c>
      <c r="K1186" s="9">
        <v>0</v>
      </c>
      <c r="L1186" s="9">
        <v>0</v>
      </c>
      <c r="M1186" s="9">
        <v>0</v>
      </c>
      <c r="N1186" s="9">
        <v>0</v>
      </c>
      <c r="O1186" s="8">
        <f>G1186+I1186+K1186+M1186</f>
        <v>1</v>
      </c>
      <c r="P1186" s="8">
        <f>H1186+J1186+L1186+N1186</f>
        <v>1</v>
      </c>
    </row>
    <row r="1187" spans="1:16" hidden="1" outlineLevel="4" x14ac:dyDescent="0.25">
      <c r="A1187" s="4" t="s">
        <v>761</v>
      </c>
      <c r="B1187" s="4" t="s">
        <v>2044</v>
      </c>
      <c r="C1187" s="4" t="s">
        <v>2066</v>
      </c>
      <c r="D1187" s="4" t="s">
        <v>2070</v>
      </c>
      <c r="E1187" s="11">
        <v>2233</v>
      </c>
      <c r="F1187" s="4">
        <v>6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8">
        <f>G1187+I1187+K1187+M1187</f>
        <v>0</v>
      </c>
      <c r="P1187" s="8">
        <f>H1187+J1187+L1187+N1187</f>
        <v>0</v>
      </c>
    </row>
    <row r="1188" spans="1:16" hidden="1" outlineLevel="4" x14ac:dyDescent="0.25">
      <c r="A1188" s="4" t="s">
        <v>761</v>
      </c>
      <c r="B1188" s="4" t="s">
        <v>2044</v>
      </c>
      <c r="C1188" s="4" t="s">
        <v>2066</v>
      </c>
      <c r="D1188" s="4" t="s">
        <v>2071</v>
      </c>
      <c r="E1188" s="11">
        <v>2368</v>
      </c>
      <c r="F1188" s="4">
        <v>5</v>
      </c>
      <c r="G1188" s="9">
        <v>0</v>
      </c>
      <c r="H1188" s="9">
        <v>0</v>
      </c>
      <c r="I1188" s="9">
        <v>1</v>
      </c>
      <c r="J1188" s="9">
        <v>1</v>
      </c>
      <c r="K1188" s="9">
        <v>0</v>
      </c>
      <c r="L1188" s="9">
        <v>0</v>
      </c>
      <c r="M1188" s="9">
        <v>0</v>
      </c>
      <c r="N1188" s="9">
        <v>0</v>
      </c>
      <c r="O1188" s="8">
        <f>G1188+I1188+K1188+M1188</f>
        <v>1</v>
      </c>
      <c r="P1188" s="8">
        <f>H1188+J1188+L1188+N1188</f>
        <v>1</v>
      </c>
    </row>
    <row r="1189" spans="1:16" hidden="1" outlineLevel="4" x14ac:dyDescent="0.25">
      <c r="A1189" s="4" t="s">
        <v>761</v>
      </c>
      <c r="B1189" s="4" t="s">
        <v>2044</v>
      </c>
      <c r="C1189" s="4" t="s">
        <v>2066</v>
      </c>
      <c r="D1189" s="4" t="s">
        <v>2072</v>
      </c>
      <c r="E1189" s="11">
        <v>1721</v>
      </c>
      <c r="F1189" s="4">
        <v>5</v>
      </c>
      <c r="G1189" s="9">
        <v>0</v>
      </c>
      <c r="H1189" s="9">
        <v>0</v>
      </c>
      <c r="I1189" s="9">
        <v>2</v>
      </c>
      <c r="J1189" s="9">
        <v>2</v>
      </c>
      <c r="K1189" s="9">
        <v>0</v>
      </c>
      <c r="L1189" s="9">
        <v>0</v>
      </c>
      <c r="M1189" s="9">
        <v>0</v>
      </c>
      <c r="N1189" s="9">
        <v>0</v>
      </c>
      <c r="O1189" s="8">
        <f>G1189+I1189+K1189+M1189</f>
        <v>2</v>
      </c>
      <c r="P1189" s="8">
        <f>H1189+J1189+L1189+N1189</f>
        <v>2</v>
      </c>
    </row>
    <row r="1190" spans="1:16" hidden="1" outlineLevel="4" x14ac:dyDescent="0.25">
      <c r="A1190" s="4" t="s">
        <v>761</v>
      </c>
      <c r="B1190" s="4" t="s">
        <v>2044</v>
      </c>
      <c r="C1190" s="4" t="s">
        <v>2066</v>
      </c>
      <c r="D1190" s="4" t="s">
        <v>2073</v>
      </c>
      <c r="E1190" s="11">
        <v>1800</v>
      </c>
      <c r="F1190" s="4">
        <v>5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8">
        <f>G1190+I1190+K1190+M1190</f>
        <v>0</v>
      </c>
      <c r="P1190" s="8">
        <f>H1190+J1190+L1190+N1190</f>
        <v>0</v>
      </c>
    </row>
    <row r="1191" spans="1:16" hidden="1" outlineLevel="4" x14ac:dyDescent="0.25">
      <c r="A1191" s="4" t="s">
        <v>761</v>
      </c>
      <c r="B1191" s="4" t="s">
        <v>2044</v>
      </c>
      <c r="C1191" s="4" t="s">
        <v>2066</v>
      </c>
      <c r="D1191" s="4" t="s">
        <v>2074</v>
      </c>
      <c r="E1191" s="11">
        <v>2201</v>
      </c>
      <c r="F1191" s="4">
        <v>7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8">
        <f>G1191+I1191+K1191+M1191</f>
        <v>0</v>
      </c>
      <c r="P1191" s="8">
        <f>H1191+J1191+L1191+N1191</f>
        <v>0</v>
      </c>
    </row>
    <row r="1192" spans="1:16" hidden="1" outlineLevel="4" x14ac:dyDescent="0.25">
      <c r="A1192" s="4" t="s">
        <v>761</v>
      </c>
      <c r="B1192" s="4" t="s">
        <v>2044</v>
      </c>
      <c r="C1192" s="4" t="s">
        <v>2066</v>
      </c>
      <c r="D1192" s="4" t="s">
        <v>2075</v>
      </c>
      <c r="E1192" s="11">
        <v>3008</v>
      </c>
      <c r="F1192" s="4">
        <v>5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8">
        <f>G1192+I1192+K1192+M1192</f>
        <v>0</v>
      </c>
      <c r="P1192" s="8">
        <f>H1192+J1192+L1192+N1192</f>
        <v>0</v>
      </c>
    </row>
    <row r="1193" spans="1:16" hidden="1" outlineLevel="4" x14ac:dyDescent="0.25">
      <c r="A1193" s="4" t="s">
        <v>761</v>
      </c>
      <c r="B1193" s="4" t="s">
        <v>2044</v>
      </c>
      <c r="C1193" s="4" t="s">
        <v>2066</v>
      </c>
      <c r="D1193" s="4" t="s">
        <v>2076</v>
      </c>
      <c r="E1193" s="11">
        <v>3139</v>
      </c>
      <c r="F1193" s="4">
        <v>8</v>
      </c>
      <c r="G1193" s="9">
        <v>0</v>
      </c>
      <c r="H1193" s="9">
        <v>0</v>
      </c>
      <c r="I1193" s="9">
        <v>1</v>
      </c>
      <c r="J1193" s="9">
        <v>1</v>
      </c>
      <c r="K1193" s="9">
        <v>0</v>
      </c>
      <c r="L1193" s="9">
        <v>0</v>
      </c>
      <c r="M1193" s="9">
        <v>0</v>
      </c>
      <c r="N1193" s="9">
        <v>0</v>
      </c>
      <c r="O1193" s="8">
        <f>G1193+I1193+K1193+M1193</f>
        <v>1</v>
      </c>
      <c r="P1193" s="8">
        <f>H1193+J1193+L1193+N1193</f>
        <v>1</v>
      </c>
    </row>
    <row r="1194" spans="1:16" hidden="1" outlineLevel="4" x14ac:dyDescent="0.25">
      <c r="A1194" s="4" t="s">
        <v>761</v>
      </c>
      <c r="B1194" s="4" t="s">
        <v>2044</v>
      </c>
      <c r="C1194" s="4" t="s">
        <v>2066</v>
      </c>
      <c r="D1194" s="4" t="s">
        <v>2077</v>
      </c>
      <c r="E1194" s="11">
        <v>2898</v>
      </c>
      <c r="F1194" s="4">
        <v>1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0</v>
      </c>
      <c r="N1194" s="9">
        <v>0</v>
      </c>
      <c r="O1194" s="8">
        <f>G1194+I1194+K1194+M1194</f>
        <v>0</v>
      </c>
      <c r="P1194" s="8">
        <f>H1194+J1194+L1194+N1194</f>
        <v>0</v>
      </c>
    </row>
    <row r="1195" spans="1:16" s="1" customFormat="1" hidden="1" outlineLevel="3" x14ac:dyDescent="0.25">
      <c r="A1195" s="4"/>
      <c r="B1195" s="4"/>
      <c r="C1195" s="14" t="s">
        <v>3523</v>
      </c>
      <c r="D1195" s="4"/>
      <c r="E1195" s="11"/>
      <c r="F1195" s="4"/>
      <c r="G1195" s="9">
        <f>SUBTOTAL(9,G1184:G1194)</f>
        <v>0</v>
      </c>
      <c r="H1195" s="9">
        <f>SUBTOTAL(9,H1184:H1194)</f>
        <v>0</v>
      </c>
      <c r="I1195" s="9">
        <f>SUBTOTAL(9,I1184:I1194)</f>
        <v>8</v>
      </c>
      <c r="J1195" s="9">
        <f>SUBTOTAL(9,J1184:J1194)</f>
        <v>7</v>
      </c>
      <c r="K1195" s="9">
        <f>SUBTOTAL(9,K1184:K1194)</f>
        <v>1</v>
      </c>
      <c r="L1195" s="9">
        <f>SUBTOTAL(9,L1184:L1194)</f>
        <v>1</v>
      </c>
      <c r="M1195" s="9">
        <f>SUBTOTAL(9,M1184:M1194)</f>
        <v>0</v>
      </c>
      <c r="N1195" s="9">
        <f>SUBTOTAL(9,N1184:N1194)</f>
        <v>0</v>
      </c>
      <c r="O1195" s="8">
        <f>SUBTOTAL(9,O1184:O1194)</f>
        <v>9</v>
      </c>
      <c r="P1195" s="8">
        <f>SUBTOTAL(9,P1184:P1194)</f>
        <v>8</v>
      </c>
    </row>
    <row r="1196" spans="1:16" hidden="1" outlineLevel="4" x14ac:dyDescent="0.25">
      <c r="A1196" s="4" t="s">
        <v>761</v>
      </c>
      <c r="B1196" s="4" t="s">
        <v>2044</v>
      </c>
      <c r="C1196" s="4" t="s">
        <v>2078</v>
      </c>
      <c r="D1196" s="4" t="s">
        <v>2079</v>
      </c>
      <c r="E1196" s="11">
        <v>2223</v>
      </c>
      <c r="F1196" s="4">
        <v>9</v>
      </c>
      <c r="G1196" s="9">
        <v>0</v>
      </c>
      <c r="H1196" s="9">
        <v>0</v>
      </c>
      <c r="I1196" s="9">
        <v>1</v>
      </c>
      <c r="J1196" s="9">
        <v>1</v>
      </c>
      <c r="K1196" s="9">
        <v>0</v>
      </c>
      <c r="L1196" s="9">
        <v>0</v>
      </c>
      <c r="M1196" s="9">
        <v>0</v>
      </c>
      <c r="N1196" s="9">
        <v>0</v>
      </c>
      <c r="O1196" s="8">
        <f>G1196+I1196+K1196+M1196</f>
        <v>1</v>
      </c>
      <c r="P1196" s="8">
        <f>H1196+J1196+L1196+N1196</f>
        <v>1</v>
      </c>
    </row>
    <row r="1197" spans="1:16" hidden="1" outlineLevel="4" x14ac:dyDescent="0.25">
      <c r="A1197" s="4" t="s">
        <v>761</v>
      </c>
      <c r="B1197" s="4" t="s">
        <v>2044</v>
      </c>
      <c r="C1197" s="4" t="s">
        <v>2078</v>
      </c>
      <c r="D1197" s="4" t="s">
        <v>2080</v>
      </c>
      <c r="E1197" s="11">
        <v>968</v>
      </c>
      <c r="F1197" s="4">
        <v>1</v>
      </c>
      <c r="G1197" s="9">
        <v>0</v>
      </c>
      <c r="H1197" s="9">
        <v>0</v>
      </c>
      <c r="I1197" s="9">
        <v>1</v>
      </c>
      <c r="J1197" s="9">
        <v>1</v>
      </c>
      <c r="K1197" s="9">
        <v>0</v>
      </c>
      <c r="L1197" s="9">
        <v>0</v>
      </c>
      <c r="M1197" s="9">
        <v>0</v>
      </c>
      <c r="N1197" s="9">
        <v>0</v>
      </c>
      <c r="O1197" s="8">
        <f>G1197+I1197+K1197+M1197</f>
        <v>1</v>
      </c>
      <c r="P1197" s="8">
        <f>H1197+J1197+L1197+N1197</f>
        <v>1</v>
      </c>
    </row>
    <row r="1198" spans="1:16" hidden="1" outlineLevel="4" x14ac:dyDescent="0.25">
      <c r="A1198" s="4" t="s">
        <v>761</v>
      </c>
      <c r="B1198" s="4" t="s">
        <v>2044</v>
      </c>
      <c r="C1198" s="4" t="s">
        <v>2078</v>
      </c>
      <c r="D1198" s="4" t="s">
        <v>2081</v>
      </c>
      <c r="E1198" s="11">
        <v>1292</v>
      </c>
      <c r="F1198" s="4">
        <v>8</v>
      </c>
      <c r="G1198" s="9">
        <v>0</v>
      </c>
      <c r="H1198" s="9">
        <v>0</v>
      </c>
      <c r="I1198" s="9">
        <v>1</v>
      </c>
      <c r="J1198" s="9">
        <v>1</v>
      </c>
      <c r="K1198" s="9">
        <v>0</v>
      </c>
      <c r="L1198" s="9">
        <v>0</v>
      </c>
      <c r="M1198" s="9">
        <v>0</v>
      </c>
      <c r="N1198" s="9">
        <v>0</v>
      </c>
      <c r="O1198" s="8">
        <f>G1198+I1198+K1198+M1198</f>
        <v>1</v>
      </c>
      <c r="P1198" s="8">
        <f>H1198+J1198+L1198+N1198</f>
        <v>1</v>
      </c>
    </row>
    <row r="1199" spans="1:16" hidden="1" outlineLevel="4" x14ac:dyDescent="0.25">
      <c r="A1199" s="4" t="s">
        <v>761</v>
      </c>
      <c r="B1199" s="4" t="s">
        <v>2044</v>
      </c>
      <c r="C1199" s="4" t="s">
        <v>2078</v>
      </c>
      <c r="D1199" s="4" t="s">
        <v>2082</v>
      </c>
      <c r="E1199" s="11">
        <v>971</v>
      </c>
      <c r="F1199" s="4">
        <v>5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0</v>
      </c>
      <c r="N1199" s="9">
        <v>0</v>
      </c>
      <c r="O1199" s="8">
        <f>G1199+I1199+K1199+M1199</f>
        <v>0</v>
      </c>
      <c r="P1199" s="8">
        <f>H1199+J1199+L1199+N1199</f>
        <v>0</v>
      </c>
    </row>
    <row r="1200" spans="1:16" hidden="1" outlineLevel="4" x14ac:dyDescent="0.25">
      <c r="A1200" s="4" t="s">
        <v>761</v>
      </c>
      <c r="B1200" s="4" t="s">
        <v>2044</v>
      </c>
      <c r="C1200" s="4" t="s">
        <v>2078</v>
      </c>
      <c r="D1200" s="4" t="s">
        <v>2083</v>
      </c>
      <c r="E1200" s="11">
        <v>2610</v>
      </c>
      <c r="F1200" s="4">
        <v>7</v>
      </c>
      <c r="G1200" s="9">
        <v>0</v>
      </c>
      <c r="H1200" s="9">
        <v>0</v>
      </c>
      <c r="I1200" s="9">
        <v>1</v>
      </c>
      <c r="J1200" s="9">
        <v>1</v>
      </c>
      <c r="K1200" s="9">
        <v>0</v>
      </c>
      <c r="L1200" s="9">
        <v>0</v>
      </c>
      <c r="M1200" s="9">
        <v>0</v>
      </c>
      <c r="N1200" s="9">
        <v>0</v>
      </c>
      <c r="O1200" s="8">
        <f>G1200+I1200+K1200+M1200</f>
        <v>1</v>
      </c>
      <c r="P1200" s="8">
        <f>H1200+J1200+L1200+N1200</f>
        <v>1</v>
      </c>
    </row>
    <row r="1201" spans="1:16" hidden="1" outlineLevel="4" x14ac:dyDescent="0.25">
      <c r="A1201" s="4" t="s">
        <v>761</v>
      </c>
      <c r="B1201" s="4" t="s">
        <v>2044</v>
      </c>
      <c r="C1201" s="4" t="s">
        <v>2078</v>
      </c>
      <c r="D1201" s="4" t="s">
        <v>2084</v>
      </c>
      <c r="E1201" s="11">
        <v>1879</v>
      </c>
      <c r="F1201" s="4">
        <v>5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8">
        <f>G1201+I1201+K1201+M1201</f>
        <v>0</v>
      </c>
      <c r="P1201" s="8">
        <f>H1201+J1201+L1201+N1201</f>
        <v>0</v>
      </c>
    </row>
    <row r="1202" spans="1:16" hidden="1" outlineLevel="4" x14ac:dyDescent="0.25">
      <c r="A1202" s="4" t="s">
        <v>761</v>
      </c>
      <c r="B1202" s="4" t="s">
        <v>2044</v>
      </c>
      <c r="C1202" s="4" t="s">
        <v>2078</v>
      </c>
      <c r="D1202" s="4" t="s">
        <v>2085</v>
      </c>
      <c r="E1202" s="11">
        <v>1897</v>
      </c>
      <c r="F1202" s="4">
        <v>1</v>
      </c>
      <c r="G1202" s="9">
        <v>0</v>
      </c>
      <c r="H1202" s="9">
        <v>0</v>
      </c>
      <c r="I1202" s="9">
        <v>2</v>
      </c>
      <c r="J1202" s="9">
        <v>2</v>
      </c>
      <c r="K1202" s="9">
        <v>3</v>
      </c>
      <c r="L1202" s="9">
        <v>3</v>
      </c>
      <c r="M1202" s="9">
        <v>0</v>
      </c>
      <c r="N1202" s="9">
        <v>0</v>
      </c>
      <c r="O1202" s="8">
        <f>G1202+I1202+K1202+M1202</f>
        <v>5</v>
      </c>
      <c r="P1202" s="8">
        <f>H1202+J1202+L1202+N1202</f>
        <v>5</v>
      </c>
    </row>
    <row r="1203" spans="1:16" hidden="1" outlineLevel="4" x14ac:dyDescent="0.25">
      <c r="A1203" s="4" t="s">
        <v>761</v>
      </c>
      <c r="B1203" s="4" t="s">
        <v>2044</v>
      </c>
      <c r="C1203" s="4" t="s">
        <v>2078</v>
      </c>
      <c r="D1203" s="4" t="s">
        <v>2086</v>
      </c>
      <c r="E1203" s="11">
        <v>1079</v>
      </c>
      <c r="F1203" s="4">
        <v>1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8">
        <f>G1203+I1203+K1203+M1203</f>
        <v>0</v>
      </c>
      <c r="P1203" s="8">
        <f>H1203+J1203+L1203+N1203</f>
        <v>0</v>
      </c>
    </row>
    <row r="1204" spans="1:16" hidden="1" outlineLevel="4" x14ac:dyDescent="0.25">
      <c r="A1204" s="4" t="s">
        <v>761</v>
      </c>
      <c r="B1204" s="4" t="s">
        <v>2044</v>
      </c>
      <c r="C1204" s="4" t="s">
        <v>2078</v>
      </c>
      <c r="D1204" s="4" t="s">
        <v>2087</v>
      </c>
      <c r="E1204" s="11">
        <v>1372</v>
      </c>
      <c r="F1204" s="4">
        <v>7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8">
        <f>G1204+I1204+K1204+M1204</f>
        <v>0</v>
      </c>
      <c r="P1204" s="8">
        <f>H1204+J1204+L1204+N1204</f>
        <v>0</v>
      </c>
    </row>
    <row r="1205" spans="1:16" hidden="1" outlineLevel="4" x14ac:dyDescent="0.25">
      <c r="A1205" s="4" t="s">
        <v>761</v>
      </c>
      <c r="B1205" s="4" t="s">
        <v>2044</v>
      </c>
      <c r="C1205" s="4" t="s">
        <v>2078</v>
      </c>
      <c r="D1205" s="4" t="s">
        <v>2088</v>
      </c>
      <c r="E1205" s="11">
        <v>499</v>
      </c>
      <c r="F1205" s="4">
        <v>6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8">
        <f>G1205+I1205+K1205+M1205</f>
        <v>0</v>
      </c>
      <c r="P1205" s="8">
        <f>H1205+J1205+L1205+N1205</f>
        <v>0</v>
      </c>
    </row>
    <row r="1206" spans="1:16" hidden="1" outlineLevel="4" x14ac:dyDescent="0.25">
      <c r="A1206" s="4" t="s">
        <v>761</v>
      </c>
      <c r="B1206" s="4" t="s">
        <v>2044</v>
      </c>
      <c r="C1206" s="4" t="s">
        <v>2078</v>
      </c>
      <c r="D1206" s="4" t="s">
        <v>2089</v>
      </c>
      <c r="E1206" s="11">
        <v>1955</v>
      </c>
      <c r="F1206" s="4">
        <v>8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  <c r="N1206" s="9">
        <v>0</v>
      </c>
      <c r="O1206" s="8">
        <f>G1206+I1206+K1206+M1206</f>
        <v>0</v>
      </c>
      <c r="P1206" s="8">
        <f>H1206+J1206+L1206+N1206</f>
        <v>0</v>
      </c>
    </row>
    <row r="1207" spans="1:16" hidden="1" outlineLevel="4" x14ac:dyDescent="0.25">
      <c r="A1207" s="4" t="s">
        <v>761</v>
      </c>
      <c r="B1207" s="4" t="s">
        <v>2044</v>
      </c>
      <c r="C1207" s="4" t="s">
        <v>2078</v>
      </c>
      <c r="D1207" s="4" t="s">
        <v>2090</v>
      </c>
      <c r="E1207" s="11">
        <v>1206</v>
      </c>
      <c r="F1207" s="4">
        <v>1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8">
        <f>G1207+I1207+K1207+M1207</f>
        <v>0</v>
      </c>
      <c r="P1207" s="8">
        <f>H1207+J1207+L1207+N1207</f>
        <v>0</v>
      </c>
    </row>
    <row r="1208" spans="1:16" hidden="1" outlineLevel="4" x14ac:dyDescent="0.25">
      <c r="A1208" s="4" t="s">
        <v>761</v>
      </c>
      <c r="B1208" s="4" t="s">
        <v>2044</v>
      </c>
      <c r="C1208" s="4" t="s">
        <v>2078</v>
      </c>
      <c r="D1208" s="4" t="s">
        <v>2091</v>
      </c>
      <c r="E1208" s="11">
        <v>784</v>
      </c>
      <c r="F1208" s="4">
        <v>3</v>
      </c>
      <c r="G1208" s="9">
        <v>0</v>
      </c>
      <c r="H1208" s="9">
        <v>0</v>
      </c>
      <c r="I1208" s="9">
        <v>1</v>
      </c>
      <c r="J1208" s="9">
        <v>1</v>
      </c>
      <c r="K1208" s="9">
        <v>0</v>
      </c>
      <c r="L1208" s="9">
        <v>0</v>
      </c>
      <c r="M1208" s="9">
        <v>0</v>
      </c>
      <c r="N1208" s="9">
        <v>0</v>
      </c>
      <c r="O1208" s="8">
        <f>G1208+I1208+K1208+M1208</f>
        <v>1</v>
      </c>
      <c r="P1208" s="8">
        <f>H1208+J1208+L1208+N1208</f>
        <v>1</v>
      </c>
    </row>
    <row r="1209" spans="1:16" hidden="1" outlineLevel="4" x14ac:dyDescent="0.25">
      <c r="A1209" s="4" t="s">
        <v>761</v>
      </c>
      <c r="B1209" s="4" t="s">
        <v>2044</v>
      </c>
      <c r="C1209" s="4" t="s">
        <v>2078</v>
      </c>
      <c r="D1209" s="4" t="s">
        <v>2092</v>
      </c>
      <c r="E1209" s="11">
        <v>3286</v>
      </c>
      <c r="F1209" s="4">
        <v>9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8">
        <f>G1209+I1209+K1209+M1209</f>
        <v>0</v>
      </c>
      <c r="P1209" s="8">
        <f>H1209+J1209+L1209+N1209</f>
        <v>0</v>
      </c>
    </row>
    <row r="1210" spans="1:16" hidden="1" outlineLevel="4" x14ac:dyDescent="0.25">
      <c r="A1210" s="4" t="s">
        <v>761</v>
      </c>
      <c r="B1210" s="4" t="s">
        <v>2044</v>
      </c>
      <c r="C1210" s="4" t="s">
        <v>2078</v>
      </c>
      <c r="D1210" s="4" t="s">
        <v>2093</v>
      </c>
      <c r="E1210" s="11">
        <v>1942</v>
      </c>
      <c r="F1210" s="4">
        <v>4</v>
      </c>
      <c r="G1210" s="9">
        <v>0</v>
      </c>
      <c r="H1210" s="9">
        <v>0</v>
      </c>
      <c r="I1210" s="9">
        <v>1</v>
      </c>
      <c r="J1210" s="9">
        <v>1</v>
      </c>
      <c r="K1210" s="9">
        <v>0</v>
      </c>
      <c r="L1210" s="9">
        <v>0</v>
      </c>
      <c r="M1210" s="9">
        <v>0</v>
      </c>
      <c r="N1210" s="9">
        <v>0</v>
      </c>
      <c r="O1210" s="8">
        <f>G1210+I1210+K1210+M1210</f>
        <v>1</v>
      </c>
      <c r="P1210" s="8">
        <f>H1210+J1210+L1210+N1210</f>
        <v>1</v>
      </c>
    </row>
    <row r="1211" spans="1:16" hidden="1" outlineLevel="4" x14ac:dyDescent="0.25">
      <c r="A1211" s="4" t="s">
        <v>761</v>
      </c>
      <c r="B1211" s="4" t="s">
        <v>2044</v>
      </c>
      <c r="C1211" s="4" t="s">
        <v>2078</v>
      </c>
      <c r="D1211" s="4" t="s">
        <v>2094</v>
      </c>
      <c r="E1211" s="11">
        <v>850</v>
      </c>
      <c r="F1211" s="4">
        <v>9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8">
        <f>G1211+I1211+K1211+M1211</f>
        <v>0</v>
      </c>
      <c r="P1211" s="8">
        <f>H1211+J1211+L1211+N1211</f>
        <v>0</v>
      </c>
    </row>
    <row r="1212" spans="1:16" hidden="1" outlineLevel="4" x14ac:dyDescent="0.25">
      <c r="A1212" s="4" t="s">
        <v>761</v>
      </c>
      <c r="B1212" s="4" t="s">
        <v>2044</v>
      </c>
      <c r="C1212" s="4" t="s">
        <v>2078</v>
      </c>
      <c r="D1212" s="4" t="s">
        <v>2095</v>
      </c>
      <c r="E1212" s="11">
        <v>1603</v>
      </c>
      <c r="F1212" s="4">
        <v>6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8">
        <f>G1212+I1212+K1212+M1212</f>
        <v>0</v>
      </c>
      <c r="P1212" s="8">
        <f>H1212+J1212+L1212+N1212</f>
        <v>0</v>
      </c>
    </row>
    <row r="1213" spans="1:16" hidden="1" outlineLevel="4" x14ac:dyDescent="0.25">
      <c r="A1213" s="4" t="s">
        <v>761</v>
      </c>
      <c r="B1213" s="4" t="s">
        <v>2044</v>
      </c>
      <c r="C1213" s="4" t="s">
        <v>2078</v>
      </c>
      <c r="D1213" s="4" t="s">
        <v>2096</v>
      </c>
      <c r="E1213" s="11">
        <v>2930</v>
      </c>
      <c r="F1213" s="4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8">
        <f>G1213+I1213+K1213+M1213</f>
        <v>0</v>
      </c>
      <c r="P1213" s="8">
        <f>H1213+J1213+L1213+N1213</f>
        <v>0</v>
      </c>
    </row>
    <row r="1214" spans="1:16" hidden="1" outlineLevel="4" x14ac:dyDescent="0.25">
      <c r="A1214" s="4" t="s">
        <v>761</v>
      </c>
      <c r="B1214" s="4" t="s">
        <v>2044</v>
      </c>
      <c r="C1214" s="4" t="s">
        <v>2078</v>
      </c>
      <c r="D1214" s="4" t="s">
        <v>2097</v>
      </c>
      <c r="E1214" s="11">
        <v>975</v>
      </c>
      <c r="F1214" s="4">
        <v>1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8">
        <f>G1214+I1214+K1214+M1214</f>
        <v>0</v>
      </c>
      <c r="P1214" s="8">
        <f>H1214+J1214+L1214+N1214</f>
        <v>0</v>
      </c>
    </row>
    <row r="1215" spans="1:16" hidden="1" outlineLevel="4" x14ac:dyDescent="0.25">
      <c r="A1215" s="4" t="s">
        <v>761</v>
      </c>
      <c r="B1215" s="4" t="s">
        <v>2044</v>
      </c>
      <c r="C1215" s="4" t="s">
        <v>2078</v>
      </c>
      <c r="D1215" s="4" t="s">
        <v>2098</v>
      </c>
      <c r="E1215" s="11">
        <v>1666</v>
      </c>
      <c r="F1215" s="4">
        <v>5</v>
      </c>
      <c r="G1215" s="9">
        <v>0</v>
      </c>
      <c r="H1215" s="9">
        <v>0</v>
      </c>
      <c r="I1215" s="9">
        <v>1</v>
      </c>
      <c r="J1215" s="9">
        <v>1</v>
      </c>
      <c r="K1215" s="9">
        <v>0</v>
      </c>
      <c r="L1215" s="9">
        <v>0</v>
      </c>
      <c r="M1215" s="9">
        <v>0</v>
      </c>
      <c r="N1215" s="9">
        <v>0</v>
      </c>
      <c r="O1215" s="8">
        <f>G1215+I1215+K1215+M1215</f>
        <v>1</v>
      </c>
      <c r="P1215" s="8">
        <f>H1215+J1215+L1215+N1215</f>
        <v>1</v>
      </c>
    </row>
    <row r="1216" spans="1:16" hidden="1" outlineLevel="4" x14ac:dyDescent="0.25">
      <c r="A1216" s="4" t="s">
        <v>761</v>
      </c>
      <c r="B1216" s="4" t="s">
        <v>2044</v>
      </c>
      <c r="C1216" s="4" t="s">
        <v>2078</v>
      </c>
      <c r="D1216" s="4" t="s">
        <v>2099</v>
      </c>
      <c r="E1216" s="11">
        <v>2361</v>
      </c>
      <c r="F1216" s="4">
        <v>2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8">
        <f>G1216+I1216+K1216+M1216</f>
        <v>0</v>
      </c>
      <c r="P1216" s="8">
        <f>H1216+J1216+L1216+N1216</f>
        <v>0</v>
      </c>
    </row>
    <row r="1217" spans="1:16" hidden="1" outlineLevel="4" x14ac:dyDescent="0.25">
      <c r="A1217" s="4" t="s">
        <v>761</v>
      </c>
      <c r="B1217" s="4" t="s">
        <v>2044</v>
      </c>
      <c r="C1217" s="4" t="s">
        <v>2078</v>
      </c>
      <c r="D1217" s="4" t="s">
        <v>2100</v>
      </c>
      <c r="E1217" s="11">
        <v>2998</v>
      </c>
      <c r="F1217" s="4">
        <v>4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v>0</v>
      </c>
      <c r="O1217" s="8">
        <f>G1217+I1217+K1217+M1217</f>
        <v>0</v>
      </c>
      <c r="P1217" s="8">
        <f>H1217+J1217+L1217+N1217</f>
        <v>0</v>
      </c>
    </row>
    <row r="1218" spans="1:16" hidden="1" outlineLevel="4" x14ac:dyDescent="0.25">
      <c r="A1218" s="4" t="s">
        <v>761</v>
      </c>
      <c r="B1218" s="4" t="s">
        <v>2044</v>
      </c>
      <c r="C1218" s="4" t="s">
        <v>2078</v>
      </c>
      <c r="D1218" s="4" t="s">
        <v>2101</v>
      </c>
      <c r="E1218" s="11">
        <v>208</v>
      </c>
      <c r="F1218" s="4">
        <v>8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8">
        <f>G1218+I1218+K1218+M1218</f>
        <v>0</v>
      </c>
      <c r="P1218" s="8">
        <f>H1218+J1218+L1218+N1218</f>
        <v>0</v>
      </c>
    </row>
    <row r="1219" spans="1:16" hidden="1" outlineLevel="4" x14ac:dyDescent="0.25">
      <c r="A1219" s="4" t="s">
        <v>761</v>
      </c>
      <c r="B1219" s="4" t="s">
        <v>2044</v>
      </c>
      <c r="C1219" s="4" t="s">
        <v>2078</v>
      </c>
      <c r="D1219" s="4" t="s">
        <v>2102</v>
      </c>
      <c r="E1219" s="11">
        <v>2979</v>
      </c>
      <c r="F1219" s="4">
        <v>9</v>
      </c>
      <c r="G1219" s="9">
        <v>0</v>
      </c>
      <c r="H1219" s="9">
        <v>0</v>
      </c>
      <c r="I1219" s="9">
        <v>1</v>
      </c>
      <c r="J1219" s="9">
        <v>1</v>
      </c>
      <c r="K1219" s="9">
        <v>0</v>
      </c>
      <c r="L1219" s="9">
        <v>0</v>
      </c>
      <c r="M1219" s="9">
        <v>0</v>
      </c>
      <c r="N1219" s="9">
        <v>0</v>
      </c>
      <c r="O1219" s="8">
        <f>G1219+I1219+K1219+M1219</f>
        <v>1</v>
      </c>
      <c r="P1219" s="8">
        <f>H1219+J1219+L1219+N1219</f>
        <v>1</v>
      </c>
    </row>
    <row r="1220" spans="1:16" hidden="1" outlineLevel="4" x14ac:dyDescent="0.25">
      <c r="A1220" s="4" t="s">
        <v>761</v>
      </c>
      <c r="B1220" s="4" t="s">
        <v>2044</v>
      </c>
      <c r="C1220" s="4" t="s">
        <v>2078</v>
      </c>
      <c r="D1220" s="4" t="s">
        <v>2103</v>
      </c>
      <c r="E1220" s="11">
        <v>3175</v>
      </c>
      <c r="F1220" s="4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8">
        <f>G1220+I1220+K1220+M1220</f>
        <v>0</v>
      </c>
      <c r="P1220" s="8">
        <f>H1220+J1220+L1220+N1220</f>
        <v>0</v>
      </c>
    </row>
    <row r="1221" spans="1:16" hidden="1" outlineLevel="4" x14ac:dyDescent="0.25">
      <c r="A1221" s="4" t="s">
        <v>761</v>
      </c>
      <c r="B1221" s="4" t="s">
        <v>2044</v>
      </c>
      <c r="C1221" s="4" t="s">
        <v>2078</v>
      </c>
      <c r="D1221" s="4" t="s">
        <v>2104</v>
      </c>
      <c r="E1221" s="11">
        <v>1921</v>
      </c>
      <c r="F1221" s="4">
        <v>1</v>
      </c>
      <c r="G1221" s="9">
        <v>0</v>
      </c>
      <c r="H1221" s="9">
        <v>0</v>
      </c>
      <c r="I1221" s="9">
        <v>1</v>
      </c>
      <c r="J1221" s="9">
        <v>1</v>
      </c>
      <c r="K1221" s="9">
        <v>0</v>
      </c>
      <c r="L1221" s="9">
        <v>0</v>
      </c>
      <c r="M1221" s="9">
        <v>0</v>
      </c>
      <c r="N1221" s="9">
        <v>0</v>
      </c>
      <c r="O1221" s="8">
        <f>G1221+I1221+K1221+M1221</f>
        <v>1</v>
      </c>
      <c r="P1221" s="8">
        <f>H1221+J1221+L1221+N1221</f>
        <v>1</v>
      </c>
    </row>
    <row r="1222" spans="1:16" hidden="1" outlineLevel="4" x14ac:dyDescent="0.25">
      <c r="A1222" s="4" t="s">
        <v>761</v>
      </c>
      <c r="B1222" s="4" t="s">
        <v>2044</v>
      </c>
      <c r="C1222" s="4" t="s">
        <v>2078</v>
      </c>
      <c r="D1222" s="4" t="s">
        <v>2105</v>
      </c>
      <c r="E1222" s="11">
        <v>471</v>
      </c>
      <c r="F1222" s="4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8">
        <f>G1222+I1222+K1222+M1222</f>
        <v>0</v>
      </c>
      <c r="P1222" s="8">
        <f>H1222+J1222+L1222+N1222</f>
        <v>0</v>
      </c>
    </row>
    <row r="1223" spans="1:16" hidden="1" outlineLevel="4" x14ac:dyDescent="0.25">
      <c r="A1223" s="4" t="s">
        <v>761</v>
      </c>
      <c r="B1223" s="4" t="s">
        <v>2044</v>
      </c>
      <c r="C1223" s="4" t="s">
        <v>2078</v>
      </c>
      <c r="D1223" s="4" t="s">
        <v>2106</v>
      </c>
      <c r="E1223" s="11">
        <v>2697</v>
      </c>
      <c r="F1223" s="4">
        <v>6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8">
        <f>G1223+I1223+K1223+M1223</f>
        <v>0</v>
      </c>
      <c r="P1223" s="8">
        <f>H1223+J1223+L1223+N1223</f>
        <v>0</v>
      </c>
    </row>
    <row r="1224" spans="1:16" hidden="1" outlineLevel="4" x14ac:dyDescent="0.25">
      <c r="A1224" s="4" t="s">
        <v>761</v>
      </c>
      <c r="B1224" s="4" t="s">
        <v>2044</v>
      </c>
      <c r="C1224" s="4" t="s">
        <v>2078</v>
      </c>
      <c r="D1224" s="4" t="s">
        <v>2107</v>
      </c>
      <c r="E1224" s="11">
        <v>2798</v>
      </c>
      <c r="F1224" s="4">
        <v>8</v>
      </c>
      <c r="G1224" s="9">
        <v>0</v>
      </c>
      <c r="H1224" s="9">
        <v>0</v>
      </c>
      <c r="I1224" s="9">
        <v>1</v>
      </c>
      <c r="J1224" s="9">
        <v>1</v>
      </c>
      <c r="K1224" s="9">
        <v>0</v>
      </c>
      <c r="L1224" s="9">
        <v>0</v>
      </c>
      <c r="M1224" s="9">
        <v>0</v>
      </c>
      <c r="N1224" s="9">
        <v>0</v>
      </c>
      <c r="O1224" s="8">
        <f>G1224+I1224+K1224+M1224</f>
        <v>1</v>
      </c>
      <c r="P1224" s="8">
        <f>H1224+J1224+L1224+N1224</f>
        <v>1</v>
      </c>
    </row>
    <row r="1225" spans="1:16" hidden="1" outlineLevel="4" x14ac:dyDescent="0.25">
      <c r="A1225" s="4" t="s">
        <v>761</v>
      </c>
      <c r="B1225" s="4" t="s">
        <v>2044</v>
      </c>
      <c r="C1225" s="4" t="s">
        <v>2078</v>
      </c>
      <c r="D1225" s="4" t="s">
        <v>2108</v>
      </c>
      <c r="E1225" s="11">
        <v>2711</v>
      </c>
      <c r="F1225" s="4">
        <v>9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0</v>
      </c>
      <c r="N1225" s="9">
        <v>0</v>
      </c>
      <c r="O1225" s="8">
        <f>G1225+I1225+K1225+M1225</f>
        <v>0</v>
      </c>
      <c r="P1225" s="8">
        <f>H1225+J1225+L1225+N1225</f>
        <v>0</v>
      </c>
    </row>
    <row r="1226" spans="1:16" hidden="1" outlineLevel="4" x14ac:dyDescent="0.25">
      <c r="A1226" s="4" t="s">
        <v>761</v>
      </c>
      <c r="B1226" s="4" t="s">
        <v>2044</v>
      </c>
      <c r="C1226" s="4" t="s">
        <v>2078</v>
      </c>
      <c r="D1226" s="4" t="s">
        <v>2109</v>
      </c>
      <c r="E1226" s="11">
        <v>1083</v>
      </c>
      <c r="F1226" s="4">
        <v>4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8">
        <f>G1226+I1226+K1226+M1226</f>
        <v>0</v>
      </c>
      <c r="P1226" s="8">
        <f>H1226+J1226+L1226+N1226</f>
        <v>0</v>
      </c>
    </row>
    <row r="1227" spans="1:16" hidden="1" outlineLevel="4" x14ac:dyDescent="0.25">
      <c r="A1227" s="4" t="s">
        <v>761</v>
      </c>
      <c r="B1227" s="4" t="s">
        <v>2044</v>
      </c>
      <c r="C1227" s="4" t="s">
        <v>2078</v>
      </c>
      <c r="D1227" s="4" t="s">
        <v>2110</v>
      </c>
      <c r="E1227" s="11">
        <v>2955</v>
      </c>
      <c r="F1227" s="4">
        <v>9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8">
        <f>G1227+I1227+K1227+M1227</f>
        <v>0</v>
      </c>
      <c r="P1227" s="8">
        <f>H1227+J1227+L1227+N1227</f>
        <v>0</v>
      </c>
    </row>
    <row r="1228" spans="1:16" hidden="1" outlineLevel="4" x14ac:dyDescent="0.25">
      <c r="A1228" s="4" t="s">
        <v>761</v>
      </c>
      <c r="B1228" s="4" t="s">
        <v>2044</v>
      </c>
      <c r="C1228" s="4" t="s">
        <v>2078</v>
      </c>
      <c r="D1228" s="4" t="s">
        <v>2111</v>
      </c>
      <c r="E1228" s="11">
        <v>3269</v>
      </c>
      <c r="F1228" s="4">
        <v>2</v>
      </c>
      <c r="G1228" s="9">
        <v>0</v>
      </c>
      <c r="H1228" s="9">
        <v>0</v>
      </c>
      <c r="I1228" s="9">
        <v>1</v>
      </c>
      <c r="J1228" s="9">
        <v>1</v>
      </c>
      <c r="K1228" s="9">
        <v>0</v>
      </c>
      <c r="L1228" s="9">
        <v>0</v>
      </c>
      <c r="M1228" s="9">
        <v>0</v>
      </c>
      <c r="N1228" s="9">
        <v>0</v>
      </c>
      <c r="O1228" s="8">
        <f>G1228+I1228+K1228+M1228</f>
        <v>1</v>
      </c>
      <c r="P1228" s="8">
        <f>H1228+J1228+L1228+N1228</f>
        <v>1</v>
      </c>
    </row>
    <row r="1229" spans="1:16" hidden="1" outlineLevel="4" x14ac:dyDescent="0.25">
      <c r="A1229" s="4" t="s">
        <v>761</v>
      </c>
      <c r="B1229" s="4" t="s">
        <v>2044</v>
      </c>
      <c r="C1229" s="4" t="s">
        <v>2078</v>
      </c>
      <c r="D1229" s="4" t="s">
        <v>2112</v>
      </c>
      <c r="E1229" s="11">
        <v>1742</v>
      </c>
      <c r="F1229" s="4">
        <v>8</v>
      </c>
      <c r="G1229" s="9">
        <v>0</v>
      </c>
      <c r="H1229" s="9">
        <v>0</v>
      </c>
      <c r="I1229" s="9">
        <v>1</v>
      </c>
      <c r="J1229" s="9">
        <v>1</v>
      </c>
      <c r="K1229" s="9">
        <v>0</v>
      </c>
      <c r="L1229" s="9">
        <v>0</v>
      </c>
      <c r="M1229" s="9">
        <v>0</v>
      </c>
      <c r="N1229" s="9">
        <v>0</v>
      </c>
      <c r="O1229" s="8">
        <f>G1229+I1229+K1229+M1229</f>
        <v>1</v>
      </c>
      <c r="P1229" s="8">
        <f>H1229+J1229+L1229+N1229</f>
        <v>1</v>
      </c>
    </row>
    <row r="1230" spans="1:16" hidden="1" outlineLevel="4" x14ac:dyDescent="0.25">
      <c r="A1230" s="4" t="s">
        <v>761</v>
      </c>
      <c r="B1230" s="4" t="s">
        <v>2044</v>
      </c>
      <c r="C1230" s="4" t="s">
        <v>2078</v>
      </c>
      <c r="D1230" s="4" t="s">
        <v>2113</v>
      </c>
      <c r="E1230" s="11">
        <v>2388</v>
      </c>
      <c r="F1230" s="4">
        <v>9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  <c r="O1230" s="8">
        <f>G1230+I1230+K1230+M1230</f>
        <v>0</v>
      </c>
      <c r="P1230" s="8">
        <f>H1230+J1230+L1230+N1230</f>
        <v>0</v>
      </c>
    </row>
    <row r="1231" spans="1:16" hidden="1" outlineLevel="4" x14ac:dyDescent="0.25">
      <c r="A1231" s="4" t="s">
        <v>761</v>
      </c>
      <c r="B1231" s="4" t="s">
        <v>2044</v>
      </c>
      <c r="C1231" s="4" t="s">
        <v>2078</v>
      </c>
      <c r="D1231" s="4" t="s">
        <v>2114</v>
      </c>
      <c r="E1231" s="11">
        <v>1043</v>
      </c>
      <c r="F1231" s="4">
        <v>6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8">
        <f>G1231+I1231+K1231+M1231</f>
        <v>0</v>
      </c>
      <c r="P1231" s="8">
        <f>H1231+J1231+L1231+N1231</f>
        <v>0</v>
      </c>
    </row>
    <row r="1232" spans="1:16" hidden="1" outlineLevel="4" x14ac:dyDescent="0.25">
      <c r="A1232" s="4" t="s">
        <v>761</v>
      </c>
      <c r="B1232" s="4" t="s">
        <v>2044</v>
      </c>
      <c r="C1232" s="4" t="s">
        <v>2078</v>
      </c>
      <c r="D1232" s="4" t="s">
        <v>2115</v>
      </c>
      <c r="E1232" s="11">
        <v>3127</v>
      </c>
      <c r="F1232" s="4">
        <v>3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8">
        <f>G1232+I1232+K1232+M1232</f>
        <v>0</v>
      </c>
      <c r="P1232" s="8">
        <f>H1232+J1232+L1232+N1232</f>
        <v>0</v>
      </c>
    </row>
    <row r="1233" spans="1:16" hidden="1" outlineLevel="4" x14ac:dyDescent="0.25">
      <c r="A1233" s="4" t="s">
        <v>761</v>
      </c>
      <c r="B1233" s="4" t="s">
        <v>2044</v>
      </c>
      <c r="C1233" s="4" t="s">
        <v>2078</v>
      </c>
      <c r="D1233" s="4" t="s">
        <v>2116</v>
      </c>
      <c r="E1233" s="11">
        <v>3123</v>
      </c>
      <c r="F1233" s="4">
        <v>7</v>
      </c>
      <c r="G1233" s="9">
        <v>0</v>
      </c>
      <c r="H1233" s="9">
        <v>0</v>
      </c>
      <c r="I1233" s="9">
        <v>1</v>
      </c>
      <c r="J1233" s="9">
        <v>1</v>
      </c>
      <c r="K1233" s="9">
        <v>0</v>
      </c>
      <c r="L1233" s="9">
        <v>0</v>
      </c>
      <c r="M1233" s="9">
        <v>0</v>
      </c>
      <c r="N1233" s="9">
        <v>0</v>
      </c>
      <c r="O1233" s="8">
        <f>G1233+I1233+K1233+M1233</f>
        <v>1</v>
      </c>
      <c r="P1233" s="8">
        <f>H1233+J1233+L1233+N1233</f>
        <v>1</v>
      </c>
    </row>
    <row r="1234" spans="1:16" hidden="1" outlineLevel="4" x14ac:dyDescent="0.25">
      <c r="A1234" s="4" t="s">
        <v>761</v>
      </c>
      <c r="B1234" s="4" t="s">
        <v>2044</v>
      </c>
      <c r="C1234" s="4" t="s">
        <v>2078</v>
      </c>
      <c r="D1234" s="4" t="s">
        <v>2117</v>
      </c>
      <c r="E1234" s="11">
        <v>1781</v>
      </c>
      <c r="F1234" s="4">
        <v>7</v>
      </c>
      <c r="G1234" s="9">
        <v>0</v>
      </c>
      <c r="H1234" s="9">
        <v>0</v>
      </c>
      <c r="I1234" s="9">
        <v>1</v>
      </c>
      <c r="J1234" s="9">
        <v>1</v>
      </c>
      <c r="K1234" s="9">
        <v>0</v>
      </c>
      <c r="L1234" s="9">
        <v>0</v>
      </c>
      <c r="M1234" s="9">
        <v>0</v>
      </c>
      <c r="N1234" s="9">
        <v>0</v>
      </c>
      <c r="O1234" s="8">
        <f>G1234+I1234+K1234+M1234</f>
        <v>1</v>
      </c>
      <c r="P1234" s="8">
        <f>H1234+J1234+L1234+N1234</f>
        <v>1</v>
      </c>
    </row>
    <row r="1235" spans="1:16" hidden="1" outlineLevel="4" x14ac:dyDescent="0.25">
      <c r="A1235" s="4" t="s">
        <v>761</v>
      </c>
      <c r="B1235" s="4" t="s">
        <v>2044</v>
      </c>
      <c r="C1235" s="4" t="s">
        <v>2078</v>
      </c>
      <c r="D1235" s="4" t="s">
        <v>2118</v>
      </c>
      <c r="E1235" s="11">
        <v>2444</v>
      </c>
      <c r="F1235" s="4">
        <v>8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8">
        <f>G1235+I1235+K1235+M1235</f>
        <v>0</v>
      </c>
      <c r="P1235" s="8">
        <f>H1235+J1235+L1235+N1235</f>
        <v>0</v>
      </c>
    </row>
    <row r="1236" spans="1:16" hidden="1" outlineLevel="4" x14ac:dyDescent="0.25">
      <c r="A1236" s="4" t="s">
        <v>761</v>
      </c>
      <c r="B1236" s="4" t="s">
        <v>2044</v>
      </c>
      <c r="C1236" s="4" t="s">
        <v>2078</v>
      </c>
      <c r="D1236" s="4" t="s">
        <v>2119</v>
      </c>
      <c r="E1236" s="11">
        <v>879</v>
      </c>
      <c r="F1236" s="4">
        <v>4</v>
      </c>
      <c r="G1236" s="9">
        <v>0</v>
      </c>
      <c r="H1236" s="9">
        <v>0</v>
      </c>
      <c r="I1236" s="9">
        <v>1</v>
      </c>
      <c r="J1236" s="9">
        <v>1</v>
      </c>
      <c r="K1236" s="9">
        <v>0</v>
      </c>
      <c r="L1236" s="9">
        <v>0</v>
      </c>
      <c r="M1236" s="9">
        <v>0</v>
      </c>
      <c r="N1236" s="9">
        <v>0</v>
      </c>
      <c r="O1236" s="8">
        <f>G1236+I1236+K1236+M1236</f>
        <v>1</v>
      </c>
      <c r="P1236" s="8">
        <f>H1236+J1236+L1236+N1236</f>
        <v>1</v>
      </c>
    </row>
    <row r="1237" spans="1:16" hidden="1" outlineLevel="4" x14ac:dyDescent="0.25">
      <c r="A1237" s="4" t="s">
        <v>761</v>
      </c>
      <c r="B1237" s="4" t="s">
        <v>2044</v>
      </c>
      <c r="C1237" s="4" t="s">
        <v>2078</v>
      </c>
      <c r="D1237" s="4" t="s">
        <v>2120</v>
      </c>
      <c r="E1237" s="11">
        <v>2726</v>
      </c>
      <c r="F1237" s="4">
        <v>1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8">
        <f>G1237+I1237+K1237+M1237</f>
        <v>0</v>
      </c>
      <c r="P1237" s="8">
        <f>H1237+J1237+L1237+N1237</f>
        <v>0</v>
      </c>
    </row>
    <row r="1238" spans="1:16" hidden="1" outlineLevel="4" x14ac:dyDescent="0.25">
      <c r="A1238" s="4" t="s">
        <v>761</v>
      </c>
      <c r="B1238" s="4" t="s">
        <v>2044</v>
      </c>
      <c r="C1238" s="4" t="s">
        <v>2078</v>
      </c>
      <c r="D1238" s="4" t="s">
        <v>2121</v>
      </c>
      <c r="E1238" s="11">
        <v>1321</v>
      </c>
      <c r="F1238" s="4">
        <v>3</v>
      </c>
      <c r="G1238" s="9">
        <v>0</v>
      </c>
      <c r="H1238" s="9">
        <v>0</v>
      </c>
      <c r="I1238" s="9">
        <v>1</v>
      </c>
      <c r="J1238" s="9">
        <v>1</v>
      </c>
      <c r="K1238" s="9">
        <v>0</v>
      </c>
      <c r="L1238" s="9">
        <v>0</v>
      </c>
      <c r="M1238" s="9">
        <v>0</v>
      </c>
      <c r="N1238" s="9">
        <v>0</v>
      </c>
      <c r="O1238" s="8">
        <f>G1238+I1238+K1238+M1238</f>
        <v>1</v>
      </c>
      <c r="P1238" s="8">
        <f>H1238+J1238+L1238+N1238</f>
        <v>1</v>
      </c>
    </row>
    <row r="1239" spans="1:16" hidden="1" outlineLevel="4" x14ac:dyDescent="0.25">
      <c r="A1239" s="4" t="s">
        <v>761</v>
      </c>
      <c r="B1239" s="4" t="s">
        <v>2044</v>
      </c>
      <c r="C1239" s="4" t="s">
        <v>2078</v>
      </c>
      <c r="D1239" s="4" t="s">
        <v>2122</v>
      </c>
      <c r="E1239" s="11">
        <v>1360</v>
      </c>
      <c r="F1239" s="4">
        <v>2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8">
        <f>G1239+I1239+K1239+M1239</f>
        <v>0</v>
      </c>
      <c r="P1239" s="8">
        <f>H1239+J1239+L1239+N1239</f>
        <v>0</v>
      </c>
    </row>
    <row r="1240" spans="1:16" hidden="1" outlineLevel="4" x14ac:dyDescent="0.25">
      <c r="A1240" s="4" t="s">
        <v>761</v>
      </c>
      <c r="B1240" s="4" t="s">
        <v>2044</v>
      </c>
      <c r="C1240" s="4" t="s">
        <v>2078</v>
      </c>
      <c r="D1240" s="4" t="s">
        <v>2123</v>
      </c>
      <c r="E1240" s="11">
        <v>899</v>
      </c>
      <c r="F1240" s="4">
        <v>8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8">
        <f>G1240+I1240+K1240+M1240</f>
        <v>0</v>
      </c>
      <c r="P1240" s="8">
        <f>H1240+J1240+L1240+N1240</f>
        <v>0</v>
      </c>
    </row>
    <row r="1241" spans="1:16" hidden="1" outlineLevel="4" x14ac:dyDescent="0.25">
      <c r="A1241" s="4" t="s">
        <v>761</v>
      </c>
      <c r="B1241" s="4" t="s">
        <v>2044</v>
      </c>
      <c r="C1241" s="4" t="s">
        <v>2078</v>
      </c>
      <c r="D1241" s="4" t="s">
        <v>2124</v>
      </c>
      <c r="E1241" s="11">
        <v>3182</v>
      </c>
      <c r="F1241" s="4"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8">
        <f>G1241+I1241+K1241+M1241</f>
        <v>0</v>
      </c>
      <c r="P1241" s="8">
        <f>H1241+J1241+L1241+N1241</f>
        <v>0</v>
      </c>
    </row>
    <row r="1242" spans="1:16" hidden="1" outlineLevel="4" x14ac:dyDescent="0.25">
      <c r="A1242" s="4" t="s">
        <v>761</v>
      </c>
      <c r="B1242" s="4" t="s">
        <v>2044</v>
      </c>
      <c r="C1242" s="4" t="s">
        <v>2078</v>
      </c>
      <c r="D1242" s="4" t="s">
        <v>2125</v>
      </c>
      <c r="E1242" s="11">
        <v>893</v>
      </c>
      <c r="F1242" s="4">
        <v>4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8">
        <f>G1242+I1242+K1242+M1242</f>
        <v>0</v>
      </c>
      <c r="P1242" s="8">
        <f>H1242+J1242+L1242+N1242</f>
        <v>0</v>
      </c>
    </row>
    <row r="1243" spans="1:16" hidden="1" outlineLevel="4" x14ac:dyDescent="0.25">
      <c r="A1243" s="4" t="s">
        <v>761</v>
      </c>
      <c r="B1243" s="4" t="s">
        <v>2044</v>
      </c>
      <c r="C1243" s="4" t="s">
        <v>2078</v>
      </c>
      <c r="D1243" s="4" t="s">
        <v>2126</v>
      </c>
      <c r="E1243" s="11">
        <v>627</v>
      </c>
      <c r="F1243" s="4">
        <v>5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8">
        <f>G1243+I1243+K1243+M1243</f>
        <v>0</v>
      </c>
      <c r="P1243" s="8">
        <f>H1243+J1243+L1243+N1243</f>
        <v>0</v>
      </c>
    </row>
    <row r="1244" spans="1:16" hidden="1" outlineLevel="4" x14ac:dyDescent="0.25">
      <c r="A1244" s="4" t="s">
        <v>761</v>
      </c>
      <c r="B1244" s="4" t="s">
        <v>2044</v>
      </c>
      <c r="C1244" s="4" t="s">
        <v>2078</v>
      </c>
      <c r="D1244" s="4" t="s">
        <v>2127</v>
      </c>
      <c r="E1244" s="11">
        <v>2875</v>
      </c>
      <c r="F1244" s="4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8">
        <f>G1244+I1244+K1244+M1244</f>
        <v>0</v>
      </c>
      <c r="P1244" s="8">
        <f>H1244+J1244+L1244+N1244</f>
        <v>0</v>
      </c>
    </row>
    <row r="1245" spans="1:16" s="1" customFormat="1" hidden="1" outlineLevel="3" x14ac:dyDescent="0.25">
      <c r="A1245" s="4"/>
      <c r="B1245" s="4"/>
      <c r="C1245" s="14" t="s">
        <v>3524</v>
      </c>
      <c r="D1245" s="4"/>
      <c r="E1245" s="11"/>
      <c r="F1245" s="4"/>
      <c r="G1245" s="9">
        <f>SUBTOTAL(9,G1196:G1244)</f>
        <v>0</v>
      </c>
      <c r="H1245" s="9">
        <f>SUBTOTAL(9,H1196:H1244)</f>
        <v>0</v>
      </c>
      <c r="I1245" s="9">
        <f>SUBTOTAL(9,I1196:I1244)</f>
        <v>18</v>
      </c>
      <c r="J1245" s="9">
        <f>SUBTOTAL(9,J1196:J1244)</f>
        <v>18</v>
      </c>
      <c r="K1245" s="9">
        <f>SUBTOTAL(9,K1196:K1244)</f>
        <v>3</v>
      </c>
      <c r="L1245" s="9">
        <f>SUBTOTAL(9,L1196:L1244)</f>
        <v>3</v>
      </c>
      <c r="M1245" s="9">
        <f>SUBTOTAL(9,M1196:M1244)</f>
        <v>0</v>
      </c>
      <c r="N1245" s="9">
        <f>SUBTOTAL(9,N1196:N1244)</f>
        <v>0</v>
      </c>
      <c r="O1245" s="8">
        <f>SUBTOTAL(9,O1196:O1244)</f>
        <v>21</v>
      </c>
      <c r="P1245" s="8">
        <f>SUBTOTAL(9,P1196:P1244)</f>
        <v>21</v>
      </c>
    </row>
    <row r="1246" spans="1:16" hidden="1" outlineLevel="4" x14ac:dyDescent="0.25">
      <c r="A1246" s="4" t="s">
        <v>761</v>
      </c>
      <c r="B1246" s="4" t="s">
        <v>2044</v>
      </c>
      <c r="C1246" s="4" t="s">
        <v>2128</v>
      </c>
      <c r="D1246" s="4" t="s">
        <v>2129</v>
      </c>
      <c r="E1246" s="11">
        <v>1596</v>
      </c>
      <c r="F1246" s="4">
        <v>3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8">
        <f>G1246+I1246+K1246+M1246</f>
        <v>0</v>
      </c>
      <c r="P1246" s="8">
        <f>H1246+J1246+L1246+N1246</f>
        <v>0</v>
      </c>
    </row>
    <row r="1247" spans="1:16" hidden="1" outlineLevel="4" x14ac:dyDescent="0.25">
      <c r="A1247" s="4" t="s">
        <v>761</v>
      </c>
      <c r="B1247" s="4" t="s">
        <v>2044</v>
      </c>
      <c r="C1247" s="4" t="s">
        <v>2128</v>
      </c>
      <c r="D1247" s="4" t="s">
        <v>2130</v>
      </c>
      <c r="E1247" s="11">
        <v>2122</v>
      </c>
      <c r="F1247" s="4">
        <v>7</v>
      </c>
      <c r="G1247" s="9">
        <v>0</v>
      </c>
      <c r="H1247" s="9">
        <v>0</v>
      </c>
      <c r="I1247" s="9">
        <v>1</v>
      </c>
      <c r="J1247" s="9">
        <v>1</v>
      </c>
      <c r="K1247" s="9">
        <v>0</v>
      </c>
      <c r="L1247" s="9">
        <v>0</v>
      </c>
      <c r="M1247" s="9">
        <v>0</v>
      </c>
      <c r="N1247" s="9">
        <v>0</v>
      </c>
      <c r="O1247" s="8">
        <f>G1247+I1247+K1247+M1247</f>
        <v>1</v>
      </c>
      <c r="P1247" s="8">
        <f>H1247+J1247+L1247+N1247</f>
        <v>1</v>
      </c>
    </row>
    <row r="1248" spans="1:16" hidden="1" outlineLevel="4" x14ac:dyDescent="0.25">
      <c r="A1248" s="4" t="s">
        <v>761</v>
      </c>
      <c r="B1248" s="4" t="s">
        <v>2044</v>
      </c>
      <c r="C1248" s="4" t="s">
        <v>2128</v>
      </c>
      <c r="D1248" s="4" t="s">
        <v>2131</v>
      </c>
      <c r="E1248" s="11">
        <v>1970</v>
      </c>
      <c r="F1248" s="4">
        <v>7</v>
      </c>
      <c r="G1248" s="9">
        <v>0</v>
      </c>
      <c r="H1248" s="9">
        <v>0</v>
      </c>
      <c r="I1248" s="9">
        <v>1</v>
      </c>
      <c r="J1248" s="9">
        <v>1</v>
      </c>
      <c r="K1248" s="9">
        <v>0</v>
      </c>
      <c r="L1248" s="9">
        <v>0</v>
      </c>
      <c r="M1248" s="9">
        <v>0</v>
      </c>
      <c r="N1248" s="9">
        <v>0</v>
      </c>
      <c r="O1248" s="8">
        <f>G1248+I1248+K1248+M1248</f>
        <v>1</v>
      </c>
      <c r="P1248" s="8">
        <f>H1248+J1248+L1248+N1248</f>
        <v>1</v>
      </c>
    </row>
    <row r="1249" spans="1:16" hidden="1" outlineLevel="4" x14ac:dyDescent="0.25">
      <c r="A1249" s="4" t="s">
        <v>761</v>
      </c>
      <c r="B1249" s="4" t="s">
        <v>2044</v>
      </c>
      <c r="C1249" s="4" t="s">
        <v>2128</v>
      </c>
      <c r="D1249" s="4" t="s">
        <v>2132</v>
      </c>
      <c r="E1249" s="11">
        <v>1775</v>
      </c>
      <c r="F1249" s="4">
        <v>6</v>
      </c>
      <c r="G1249" s="9">
        <v>0</v>
      </c>
      <c r="H1249" s="9">
        <v>0</v>
      </c>
      <c r="I1249" s="9">
        <v>2</v>
      </c>
      <c r="J1249" s="9">
        <v>2</v>
      </c>
      <c r="K1249" s="9">
        <v>0</v>
      </c>
      <c r="L1249" s="9">
        <v>0</v>
      </c>
      <c r="M1249" s="9">
        <v>0</v>
      </c>
      <c r="N1249" s="9">
        <v>0</v>
      </c>
      <c r="O1249" s="8">
        <f>G1249+I1249+K1249+M1249</f>
        <v>2</v>
      </c>
      <c r="P1249" s="8">
        <f>H1249+J1249+L1249+N1249</f>
        <v>2</v>
      </c>
    </row>
    <row r="1250" spans="1:16" hidden="1" outlineLevel="4" x14ac:dyDescent="0.25">
      <c r="A1250" s="4" t="s">
        <v>761</v>
      </c>
      <c r="B1250" s="4" t="s">
        <v>2044</v>
      </c>
      <c r="C1250" s="4" t="s">
        <v>2128</v>
      </c>
      <c r="D1250" s="4" t="s">
        <v>2133</v>
      </c>
      <c r="E1250" s="11">
        <v>580</v>
      </c>
      <c r="F1250" s="4">
        <v>1</v>
      </c>
      <c r="G1250" s="9">
        <v>0</v>
      </c>
      <c r="H1250" s="9">
        <v>0</v>
      </c>
      <c r="I1250" s="9">
        <v>2</v>
      </c>
      <c r="J1250" s="9">
        <v>1</v>
      </c>
      <c r="K1250" s="9">
        <v>0</v>
      </c>
      <c r="L1250" s="9">
        <v>0</v>
      </c>
      <c r="M1250" s="9">
        <v>0</v>
      </c>
      <c r="N1250" s="9">
        <v>0</v>
      </c>
      <c r="O1250" s="8">
        <f>G1250+I1250+K1250+M1250</f>
        <v>2</v>
      </c>
      <c r="P1250" s="8">
        <f>H1250+J1250+L1250+N1250</f>
        <v>1</v>
      </c>
    </row>
    <row r="1251" spans="1:16" hidden="1" outlineLevel="4" x14ac:dyDescent="0.25">
      <c r="A1251" s="4" t="s">
        <v>761</v>
      </c>
      <c r="B1251" s="4" t="s">
        <v>2044</v>
      </c>
      <c r="C1251" s="4" t="s">
        <v>2128</v>
      </c>
      <c r="D1251" s="4" t="s">
        <v>2134</v>
      </c>
      <c r="E1251" s="11">
        <v>567</v>
      </c>
      <c r="F1251" s="4">
        <v>0</v>
      </c>
      <c r="G1251" s="9">
        <v>0</v>
      </c>
      <c r="H1251" s="9">
        <v>0</v>
      </c>
      <c r="I1251" s="9">
        <v>1</v>
      </c>
      <c r="J1251" s="9">
        <v>1</v>
      </c>
      <c r="K1251" s="9">
        <v>0</v>
      </c>
      <c r="L1251" s="9">
        <v>0</v>
      </c>
      <c r="M1251" s="9">
        <v>0</v>
      </c>
      <c r="N1251" s="9">
        <v>0</v>
      </c>
      <c r="O1251" s="8">
        <f>G1251+I1251+K1251+M1251</f>
        <v>1</v>
      </c>
      <c r="P1251" s="8">
        <f>H1251+J1251+L1251+N1251</f>
        <v>1</v>
      </c>
    </row>
    <row r="1252" spans="1:16" hidden="1" outlineLevel="4" x14ac:dyDescent="0.25">
      <c r="A1252" s="4" t="s">
        <v>761</v>
      </c>
      <c r="B1252" s="4" t="s">
        <v>2044</v>
      </c>
      <c r="C1252" s="4" t="s">
        <v>2128</v>
      </c>
      <c r="D1252" s="4" t="s">
        <v>2135</v>
      </c>
      <c r="E1252" s="11">
        <v>2563</v>
      </c>
      <c r="F1252" s="4">
        <v>6</v>
      </c>
      <c r="G1252" s="9">
        <v>0</v>
      </c>
      <c r="H1252" s="9">
        <v>0</v>
      </c>
      <c r="I1252" s="9">
        <v>3</v>
      </c>
      <c r="J1252" s="9">
        <v>3</v>
      </c>
      <c r="K1252" s="9">
        <v>1</v>
      </c>
      <c r="L1252" s="9">
        <v>1</v>
      </c>
      <c r="M1252" s="9">
        <v>0</v>
      </c>
      <c r="N1252" s="9">
        <v>0</v>
      </c>
      <c r="O1252" s="8">
        <f>G1252+I1252+K1252+M1252</f>
        <v>4</v>
      </c>
      <c r="P1252" s="8">
        <f>H1252+J1252+L1252+N1252</f>
        <v>4</v>
      </c>
    </row>
    <row r="1253" spans="1:16" hidden="1" outlineLevel="4" x14ac:dyDescent="0.25">
      <c r="A1253" s="4" t="s">
        <v>761</v>
      </c>
      <c r="B1253" s="4" t="s">
        <v>2044</v>
      </c>
      <c r="C1253" s="4" t="s">
        <v>2128</v>
      </c>
      <c r="D1253" s="4" t="s">
        <v>2136</v>
      </c>
      <c r="E1253" s="11">
        <v>2843</v>
      </c>
      <c r="F1253" s="4">
        <v>1</v>
      </c>
      <c r="G1253" s="9">
        <v>0</v>
      </c>
      <c r="H1253" s="9">
        <v>0</v>
      </c>
      <c r="I1253" s="9">
        <v>1</v>
      </c>
      <c r="J1253" s="9">
        <v>1</v>
      </c>
      <c r="K1253" s="9">
        <v>0</v>
      </c>
      <c r="L1253" s="9">
        <v>0</v>
      </c>
      <c r="M1253" s="9">
        <v>0</v>
      </c>
      <c r="N1253" s="9">
        <v>0</v>
      </c>
      <c r="O1253" s="8">
        <f>G1253+I1253+K1253+M1253</f>
        <v>1</v>
      </c>
      <c r="P1253" s="8">
        <f>H1253+J1253+L1253+N1253</f>
        <v>1</v>
      </c>
    </row>
    <row r="1254" spans="1:16" hidden="1" outlineLevel="4" x14ac:dyDescent="0.25">
      <c r="A1254" s="4" t="s">
        <v>761</v>
      </c>
      <c r="B1254" s="4" t="s">
        <v>2044</v>
      </c>
      <c r="C1254" s="4" t="s">
        <v>2128</v>
      </c>
      <c r="D1254" s="4" t="s">
        <v>2137</v>
      </c>
      <c r="E1254" s="11">
        <v>1999</v>
      </c>
      <c r="F1254" s="4">
        <v>2</v>
      </c>
      <c r="G1254" s="9">
        <v>0</v>
      </c>
      <c r="H1254" s="9">
        <v>0</v>
      </c>
      <c r="I1254" s="9">
        <v>2</v>
      </c>
      <c r="J1254" s="9">
        <v>2</v>
      </c>
      <c r="K1254" s="9">
        <v>0</v>
      </c>
      <c r="L1254" s="9">
        <v>0</v>
      </c>
      <c r="M1254" s="9">
        <v>0</v>
      </c>
      <c r="N1254" s="9">
        <v>0</v>
      </c>
      <c r="O1254" s="8">
        <f>G1254+I1254+K1254+M1254</f>
        <v>2</v>
      </c>
      <c r="P1254" s="8">
        <f>H1254+J1254+L1254+N1254</f>
        <v>2</v>
      </c>
    </row>
    <row r="1255" spans="1:16" hidden="1" outlineLevel="4" x14ac:dyDescent="0.25">
      <c r="A1255" s="4" t="s">
        <v>761</v>
      </c>
      <c r="B1255" s="4" t="s">
        <v>2044</v>
      </c>
      <c r="C1255" s="4" t="s">
        <v>2128</v>
      </c>
      <c r="D1255" s="4" t="s">
        <v>2138</v>
      </c>
      <c r="E1255" s="11">
        <v>2715</v>
      </c>
      <c r="F1255" s="4">
        <v>5</v>
      </c>
      <c r="G1255" s="9">
        <v>0</v>
      </c>
      <c r="H1255" s="9">
        <v>0</v>
      </c>
      <c r="I1255" s="9">
        <v>3</v>
      </c>
      <c r="J1255" s="9">
        <v>2</v>
      </c>
      <c r="K1255" s="9">
        <v>0</v>
      </c>
      <c r="L1255" s="9">
        <v>0</v>
      </c>
      <c r="M1255" s="9">
        <v>0</v>
      </c>
      <c r="N1255" s="9">
        <v>0</v>
      </c>
      <c r="O1255" s="8">
        <f>G1255+I1255+K1255+M1255</f>
        <v>3</v>
      </c>
      <c r="P1255" s="8">
        <f>H1255+J1255+L1255+N1255</f>
        <v>2</v>
      </c>
    </row>
    <row r="1256" spans="1:16" hidden="1" outlineLevel="4" x14ac:dyDescent="0.25">
      <c r="A1256" s="4" t="s">
        <v>761</v>
      </c>
      <c r="B1256" s="4" t="s">
        <v>2044</v>
      </c>
      <c r="C1256" s="4" t="s">
        <v>2128</v>
      </c>
      <c r="D1256" s="4" t="s">
        <v>2139</v>
      </c>
      <c r="E1256" s="11">
        <v>2880</v>
      </c>
      <c r="F1256" s="4">
        <v>2</v>
      </c>
      <c r="G1256" s="9">
        <v>0</v>
      </c>
      <c r="H1256" s="9">
        <v>0</v>
      </c>
      <c r="I1256" s="9">
        <v>1</v>
      </c>
      <c r="J1256" s="9">
        <v>1</v>
      </c>
      <c r="K1256" s="9">
        <v>0</v>
      </c>
      <c r="L1256" s="9">
        <v>0</v>
      </c>
      <c r="M1256" s="9">
        <v>0</v>
      </c>
      <c r="N1256" s="9">
        <v>0</v>
      </c>
      <c r="O1256" s="8">
        <f>G1256+I1256+K1256+M1256</f>
        <v>1</v>
      </c>
      <c r="P1256" s="8">
        <f>H1256+J1256+L1256+N1256</f>
        <v>1</v>
      </c>
    </row>
    <row r="1257" spans="1:16" hidden="1" outlineLevel="4" x14ac:dyDescent="0.25">
      <c r="A1257" s="4" t="s">
        <v>761</v>
      </c>
      <c r="B1257" s="4" t="s">
        <v>2044</v>
      </c>
      <c r="C1257" s="4" t="s">
        <v>2128</v>
      </c>
      <c r="D1257" s="4" t="s">
        <v>2140</v>
      </c>
      <c r="E1257" s="11">
        <v>3197</v>
      </c>
      <c r="F1257" s="4">
        <v>2</v>
      </c>
      <c r="G1257" s="9">
        <v>0</v>
      </c>
      <c r="H1257" s="9">
        <v>0</v>
      </c>
      <c r="I1257" s="9">
        <v>1</v>
      </c>
      <c r="J1257" s="9">
        <v>1</v>
      </c>
      <c r="K1257" s="9">
        <v>0</v>
      </c>
      <c r="L1257" s="9">
        <v>0</v>
      </c>
      <c r="M1257" s="9">
        <v>0</v>
      </c>
      <c r="N1257" s="9">
        <v>0</v>
      </c>
      <c r="O1257" s="8">
        <f>G1257+I1257+K1257+M1257</f>
        <v>1</v>
      </c>
      <c r="P1257" s="8">
        <f>H1257+J1257+L1257+N1257</f>
        <v>1</v>
      </c>
    </row>
    <row r="1258" spans="1:16" hidden="1" outlineLevel="4" x14ac:dyDescent="0.25">
      <c r="A1258" s="4" t="s">
        <v>761</v>
      </c>
      <c r="B1258" s="4" t="s">
        <v>2044</v>
      </c>
      <c r="C1258" s="4" t="s">
        <v>2128</v>
      </c>
      <c r="D1258" s="4" t="s">
        <v>2141</v>
      </c>
      <c r="E1258" s="11">
        <v>3108</v>
      </c>
      <c r="F1258" s="4">
        <v>8</v>
      </c>
      <c r="G1258" s="9">
        <v>0</v>
      </c>
      <c r="H1258" s="9">
        <v>0</v>
      </c>
      <c r="I1258" s="9">
        <v>1</v>
      </c>
      <c r="J1258" s="9">
        <v>1</v>
      </c>
      <c r="K1258" s="9">
        <v>0</v>
      </c>
      <c r="L1258" s="9">
        <v>0</v>
      </c>
      <c r="M1258" s="9">
        <v>0</v>
      </c>
      <c r="N1258" s="9">
        <v>0</v>
      </c>
      <c r="O1258" s="8">
        <f>G1258+I1258+K1258+M1258</f>
        <v>1</v>
      </c>
      <c r="P1258" s="8">
        <f>H1258+J1258+L1258+N1258</f>
        <v>1</v>
      </c>
    </row>
    <row r="1259" spans="1:16" hidden="1" outlineLevel="4" x14ac:dyDescent="0.25">
      <c r="A1259" s="4" t="s">
        <v>761</v>
      </c>
      <c r="B1259" s="4" t="s">
        <v>2044</v>
      </c>
      <c r="C1259" s="4" t="s">
        <v>2128</v>
      </c>
      <c r="D1259" s="4" t="s">
        <v>2142</v>
      </c>
      <c r="E1259" s="11">
        <v>385</v>
      </c>
      <c r="F1259" s="4">
        <v>0</v>
      </c>
      <c r="G1259" s="9">
        <v>0</v>
      </c>
      <c r="H1259" s="9">
        <v>0</v>
      </c>
      <c r="I1259" s="9">
        <v>1</v>
      </c>
      <c r="J1259" s="9">
        <v>1</v>
      </c>
      <c r="K1259" s="9">
        <v>0</v>
      </c>
      <c r="L1259" s="9">
        <v>0</v>
      </c>
      <c r="M1259" s="9">
        <v>0</v>
      </c>
      <c r="N1259" s="9">
        <v>0</v>
      </c>
      <c r="O1259" s="8">
        <f>G1259+I1259+K1259+M1259</f>
        <v>1</v>
      </c>
      <c r="P1259" s="8">
        <f>H1259+J1259+L1259+N1259</f>
        <v>1</v>
      </c>
    </row>
    <row r="1260" spans="1:16" hidden="1" outlineLevel="4" x14ac:dyDescent="0.25">
      <c r="A1260" s="4" t="s">
        <v>761</v>
      </c>
      <c r="B1260" s="4" t="s">
        <v>2044</v>
      </c>
      <c r="C1260" s="4" t="s">
        <v>2128</v>
      </c>
      <c r="D1260" s="4" t="s">
        <v>2143</v>
      </c>
      <c r="E1260" s="11">
        <v>1020</v>
      </c>
      <c r="F1260" s="4">
        <v>5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8">
        <f>G1260+I1260+K1260+M1260</f>
        <v>0</v>
      </c>
      <c r="P1260" s="8">
        <f>H1260+J1260+L1260+N1260</f>
        <v>0</v>
      </c>
    </row>
    <row r="1261" spans="1:16" hidden="1" outlineLevel="4" x14ac:dyDescent="0.25">
      <c r="A1261" s="4" t="s">
        <v>761</v>
      </c>
      <c r="B1261" s="4" t="s">
        <v>2044</v>
      </c>
      <c r="C1261" s="4" t="s">
        <v>2128</v>
      </c>
      <c r="D1261" s="4" t="s">
        <v>2144</v>
      </c>
      <c r="E1261" s="11">
        <v>1444</v>
      </c>
      <c r="F1261" s="4">
        <v>7</v>
      </c>
      <c r="G1261" s="9">
        <v>0</v>
      </c>
      <c r="H1261" s="9">
        <v>0</v>
      </c>
      <c r="I1261" s="9">
        <v>1</v>
      </c>
      <c r="J1261" s="9">
        <v>1</v>
      </c>
      <c r="K1261" s="9">
        <v>0</v>
      </c>
      <c r="L1261" s="9">
        <v>0</v>
      </c>
      <c r="M1261" s="9">
        <v>0</v>
      </c>
      <c r="N1261" s="9">
        <v>0</v>
      </c>
      <c r="O1261" s="8">
        <f>G1261+I1261+K1261+M1261</f>
        <v>1</v>
      </c>
      <c r="P1261" s="8">
        <f>H1261+J1261+L1261+N1261</f>
        <v>1</v>
      </c>
    </row>
    <row r="1262" spans="1:16" hidden="1" outlineLevel="4" x14ac:dyDescent="0.25">
      <c r="A1262" s="4" t="s">
        <v>761</v>
      </c>
      <c r="B1262" s="4" t="s">
        <v>2044</v>
      </c>
      <c r="C1262" s="4" t="s">
        <v>2128</v>
      </c>
      <c r="D1262" s="4" t="s">
        <v>2145</v>
      </c>
      <c r="E1262" s="11">
        <v>2710</v>
      </c>
      <c r="F1262" s="4">
        <v>0</v>
      </c>
      <c r="G1262" s="9">
        <v>0</v>
      </c>
      <c r="H1262" s="9">
        <v>0</v>
      </c>
      <c r="I1262" s="9">
        <v>1</v>
      </c>
      <c r="J1262" s="9">
        <v>1</v>
      </c>
      <c r="K1262" s="9">
        <v>0</v>
      </c>
      <c r="L1262" s="9">
        <v>0</v>
      </c>
      <c r="M1262" s="9">
        <v>0</v>
      </c>
      <c r="N1262" s="9">
        <v>0</v>
      </c>
      <c r="O1262" s="8">
        <f>G1262+I1262+K1262+M1262</f>
        <v>1</v>
      </c>
      <c r="P1262" s="8">
        <f>H1262+J1262+L1262+N1262</f>
        <v>1</v>
      </c>
    </row>
    <row r="1263" spans="1:16" s="1" customFormat="1" hidden="1" outlineLevel="3" x14ac:dyDescent="0.25">
      <c r="A1263" s="4"/>
      <c r="B1263" s="4"/>
      <c r="C1263" s="14" t="s">
        <v>3525</v>
      </c>
      <c r="D1263" s="4"/>
      <c r="E1263" s="11"/>
      <c r="F1263" s="4"/>
      <c r="G1263" s="9">
        <f>SUBTOTAL(9,G1246:G1262)</f>
        <v>0</v>
      </c>
      <c r="H1263" s="9">
        <f>SUBTOTAL(9,H1246:H1262)</f>
        <v>0</v>
      </c>
      <c r="I1263" s="9">
        <f>SUBTOTAL(9,I1246:I1262)</f>
        <v>22</v>
      </c>
      <c r="J1263" s="9">
        <f>SUBTOTAL(9,J1246:J1262)</f>
        <v>20</v>
      </c>
      <c r="K1263" s="9">
        <f>SUBTOTAL(9,K1246:K1262)</f>
        <v>1</v>
      </c>
      <c r="L1263" s="9">
        <f>SUBTOTAL(9,L1246:L1262)</f>
        <v>1</v>
      </c>
      <c r="M1263" s="9">
        <f>SUBTOTAL(9,M1246:M1262)</f>
        <v>0</v>
      </c>
      <c r="N1263" s="9">
        <f>SUBTOTAL(9,N1246:N1262)</f>
        <v>0</v>
      </c>
      <c r="O1263" s="8">
        <f>SUBTOTAL(9,O1246:O1262)</f>
        <v>23</v>
      </c>
      <c r="P1263" s="8">
        <f>SUBTOTAL(9,P1246:P1262)</f>
        <v>21</v>
      </c>
    </row>
    <row r="1264" spans="1:16" hidden="1" outlineLevel="4" x14ac:dyDescent="0.25">
      <c r="A1264" s="4" t="s">
        <v>761</v>
      </c>
      <c r="B1264" s="4" t="s">
        <v>2044</v>
      </c>
      <c r="C1264" s="4" t="s">
        <v>2146</v>
      </c>
      <c r="D1264" s="4" t="s">
        <v>2147</v>
      </c>
      <c r="E1264" s="11">
        <v>877</v>
      </c>
      <c r="F1264" s="4">
        <v>6</v>
      </c>
      <c r="G1264" s="9">
        <v>0</v>
      </c>
      <c r="H1264" s="9">
        <v>0</v>
      </c>
      <c r="I1264" s="9">
        <v>2</v>
      </c>
      <c r="J1264" s="9">
        <v>2</v>
      </c>
      <c r="K1264" s="9">
        <v>0</v>
      </c>
      <c r="L1264" s="9">
        <v>0</v>
      </c>
      <c r="M1264" s="9">
        <v>0</v>
      </c>
      <c r="N1264" s="9">
        <v>0</v>
      </c>
      <c r="O1264" s="8">
        <f>G1264+I1264+K1264+M1264</f>
        <v>2</v>
      </c>
      <c r="P1264" s="8">
        <f>H1264+J1264+L1264+N1264</f>
        <v>2</v>
      </c>
    </row>
    <row r="1265" spans="1:16" hidden="1" outlineLevel="4" x14ac:dyDescent="0.25">
      <c r="A1265" s="4" t="s">
        <v>761</v>
      </c>
      <c r="B1265" s="4" t="s">
        <v>2044</v>
      </c>
      <c r="C1265" s="4" t="s">
        <v>2146</v>
      </c>
      <c r="D1265" s="4" t="s">
        <v>2148</v>
      </c>
      <c r="E1265" s="11">
        <v>2997</v>
      </c>
      <c r="F1265" s="4">
        <v>5</v>
      </c>
      <c r="G1265" s="9">
        <v>0</v>
      </c>
      <c r="H1265" s="9">
        <v>0</v>
      </c>
      <c r="I1265" s="9">
        <v>1</v>
      </c>
      <c r="J1265" s="9">
        <v>1</v>
      </c>
      <c r="K1265" s="9">
        <v>0</v>
      </c>
      <c r="L1265" s="9">
        <v>0</v>
      </c>
      <c r="M1265" s="9">
        <v>0</v>
      </c>
      <c r="N1265" s="9">
        <v>0</v>
      </c>
      <c r="O1265" s="8">
        <f>G1265+I1265+K1265+M1265</f>
        <v>1</v>
      </c>
      <c r="P1265" s="8">
        <f>H1265+J1265+L1265+N1265</f>
        <v>1</v>
      </c>
    </row>
    <row r="1266" spans="1:16" hidden="1" outlineLevel="4" x14ac:dyDescent="0.25">
      <c r="A1266" s="4" t="s">
        <v>761</v>
      </c>
      <c r="B1266" s="4" t="s">
        <v>2044</v>
      </c>
      <c r="C1266" s="4" t="s">
        <v>2146</v>
      </c>
      <c r="D1266" s="4" t="s">
        <v>2149</v>
      </c>
      <c r="E1266" s="11">
        <v>1450</v>
      </c>
      <c r="F1266" s="4">
        <v>8</v>
      </c>
      <c r="G1266" s="9">
        <v>0</v>
      </c>
      <c r="H1266" s="9">
        <v>0</v>
      </c>
      <c r="I1266" s="9">
        <v>3</v>
      </c>
      <c r="J1266" s="9">
        <v>2</v>
      </c>
      <c r="K1266" s="9">
        <v>0</v>
      </c>
      <c r="L1266" s="9">
        <v>0</v>
      </c>
      <c r="M1266" s="9">
        <v>0</v>
      </c>
      <c r="N1266" s="9">
        <v>0</v>
      </c>
      <c r="O1266" s="8">
        <f>G1266+I1266+K1266+M1266</f>
        <v>3</v>
      </c>
      <c r="P1266" s="8">
        <f>H1266+J1266+L1266+N1266</f>
        <v>2</v>
      </c>
    </row>
    <row r="1267" spans="1:16" hidden="1" outlineLevel="4" x14ac:dyDescent="0.25">
      <c r="A1267" s="4" t="s">
        <v>761</v>
      </c>
      <c r="B1267" s="4" t="s">
        <v>2044</v>
      </c>
      <c r="C1267" s="4" t="s">
        <v>2146</v>
      </c>
      <c r="D1267" s="4" t="s">
        <v>2150</v>
      </c>
      <c r="E1267" s="11">
        <v>364</v>
      </c>
      <c r="F1267" s="4">
        <v>7</v>
      </c>
      <c r="G1267" s="9">
        <v>0</v>
      </c>
      <c r="H1267" s="9">
        <v>0</v>
      </c>
      <c r="I1267" s="9">
        <v>1</v>
      </c>
      <c r="J1267" s="9">
        <v>1</v>
      </c>
      <c r="K1267" s="9">
        <v>0</v>
      </c>
      <c r="L1267" s="9">
        <v>0</v>
      </c>
      <c r="M1267" s="9">
        <v>0</v>
      </c>
      <c r="N1267" s="9">
        <v>0</v>
      </c>
      <c r="O1267" s="8">
        <f>G1267+I1267+K1267+M1267</f>
        <v>1</v>
      </c>
      <c r="P1267" s="8">
        <f>H1267+J1267+L1267+N1267</f>
        <v>1</v>
      </c>
    </row>
    <row r="1268" spans="1:16" hidden="1" outlineLevel="4" x14ac:dyDescent="0.25">
      <c r="A1268" s="4" t="s">
        <v>761</v>
      </c>
      <c r="B1268" s="4" t="s">
        <v>2044</v>
      </c>
      <c r="C1268" s="4" t="s">
        <v>2146</v>
      </c>
      <c r="D1268" s="4" t="s">
        <v>2151</v>
      </c>
      <c r="E1268" s="11">
        <v>2241</v>
      </c>
      <c r="F1268" s="4">
        <v>5</v>
      </c>
      <c r="G1268" s="9">
        <v>0</v>
      </c>
      <c r="H1268" s="9">
        <v>0</v>
      </c>
      <c r="I1268" s="9">
        <v>1</v>
      </c>
      <c r="J1268" s="9">
        <v>1</v>
      </c>
      <c r="K1268" s="9">
        <v>0</v>
      </c>
      <c r="L1268" s="9">
        <v>0</v>
      </c>
      <c r="M1268" s="9">
        <v>0</v>
      </c>
      <c r="N1268" s="9">
        <v>0</v>
      </c>
      <c r="O1268" s="8">
        <f>G1268+I1268+K1268+M1268</f>
        <v>1</v>
      </c>
      <c r="P1268" s="8">
        <f>H1268+J1268+L1268+N1268</f>
        <v>1</v>
      </c>
    </row>
    <row r="1269" spans="1:16" hidden="1" outlineLevel="4" x14ac:dyDescent="0.25">
      <c r="A1269" s="4" t="s">
        <v>761</v>
      </c>
      <c r="B1269" s="4" t="s">
        <v>2044</v>
      </c>
      <c r="C1269" s="4" t="s">
        <v>2146</v>
      </c>
      <c r="D1269" s="4" t="s">
        <v>2152</v>
      </c>
      <c r="E1269" s="11">
        <v>767</v>
      </c>
      <c r="F1269" s="4">
        <v>6</v>
      </c>
      <c r="G1269" s="9">
        <v>0</v>
      </c>
      <c r="H1269" s="9">
        <v>0</v>
      </c>
      <c r="I1269" s="9">
        <v>1</v>
      </c>
      <c r="J1269" s="9">
        <v>1</v>
      </c>
      <c r="K1269" s="9">
        <v>0</v>
      </c>
      <c r="L1269" s="9">
        <v>0</v>
      </c>
      <c r="M1269" s="9">
        <v>0</v>
      </c>
      <c r="N1269" s="9">
        <v>0</v>
      </c>
      <c r="O1269" s="8">
        <f>G1269+I1269+K1269+M1269</f>
        <v>1</v>
      </c>
      <c r="P1269" s="8">
        <f>H1269+J1269+L1269+N1269</f>
        <v>1</v>
      </c>
    </row>
    <row r="1270" spans="1:16" hidden="1" outlineLevel="4" x14ac:dyDescent="0.25">
      <c r="A1270" s="4" t="s">
        <v>761</v>
      </c>
      <c r="B1270" s="4" t="s">
        <v>2044</v>
      </c>
      <c r="C1270" s="4" t="s">
        <v>2146</v>
      </c>
      <c r="D1270" s="4" t="s">
        <v>2153</v>
      </c>
      <c r="E1270" s="11">
        <v>1314</v>
      </c>
      <c r="F1270" s="4">
        <v>3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8">
        <f>G1270+I1270+K1270+M1270</f>
        <v>0</v>
      </c>
      <c r="P1270" s="8">
        <f>H1270+J1270+L1270+N1270</f>
        <v>0</v>
      </c>
    </row>
    <row r="1271" spans="1:16" hidden="1" outlineLevel="4" x14ac:dyDescent="0.25">
      <c r="A1271" s="4" t="s">
        <v>761</v>
      </c>
      <c r="B1271" s="4" t="s">
        <v>2044</v>
      </c>
      <c r="C1271" s="4" t="s">
        <v>2146</v>
      </c>
      <c r="D1271" s="4" t="s">
        <v>2154</v>
      </c>
      <c r="E1271" s="11">
        <v>1435</v>
      </c>
      <c r="F1271" s="4">
        <v>9</v>
      </c>
      <c r="G1271" s="9">
        <v>0</v>
      </c>
      <c r="H1271" s="9">
        <v>0</v>
      </c>
      <c r="I1271" s="9">
        <v>1</v>
      </c>
      <c r="J1271" s="9">
        <v>1</v>
      </c>
      <c r="K1271" s="9">
        <v>0</v>
      </c>
      <c r="L1271" s="9">
        <v>0</v>
      </c>
      <c r="M1271" s="9">
        <v>0</v>
      </c>
      <c r="N1271" s="9">
        <v>0</v>
      </c>
      <c r="O1271" s="8">
        <f>G1271+I1271+K1271+M1271</f>
        <v>1</v>
      </c>
      <c r="P1271" s="8">
        <f>H1271+J1271+L1271+N1271</f>
        <v>1</v>
      </c>
    </row>
    <row r="1272" spans="1:16" hidden="1" outlineLevel="4" x14ac:dyDescent="0.25">
      <c r="A1272" s="4" t="s">
        <v>761</v>
      </c>
      <c r="B1272" s="4" t="s">
        <v>2044</v>
      </c>
      <c r="C1272" s="4" t="s">
        <v>2146</v>
      </c>
      <c r="D1272" s="4" t="s">
        <v>2155</v>
      </c>
      <c r="E1272" s="11">
        <v>926</v>
      </c>
      <c r="F1272" s="4">
        <v>5</v>
      </c>
      <c r="G1272" s="9">
        <v>1</v>
      </c>
      <c r="H1272" s="9">
        <v>1</v>
      </c>
      <c r="I1272" s="9">
        <v>7</v>
      </c>
      <c r="J1272" s="9">
        <v>6</v>
      </c>
      <c r="K1272" s="9">
        <v>5</v>
      </c>
      <c r="L1272" s="9">
        <v>4</v>
      </c>
      <c r="M1272" s="9">
        <v>0</v>
      </c>
      <c r="N1272" s="9">
        <v>0</v>
      </c>
      <c r="O1272" s="8">
        <f>G1272+I1272+K1272+M1272</f>
        <v>13</v>
      </c>
      <c r="P1272" s="8">
        <f>H1272+J1272+L1272+N1272</f>
        <v>11</v>
      </c>
    </row>
    <row r="1273" spans="1:16" hidden="1" outlineLevel="4" x14ac:dyDescent="0.25">
      <c r="A1273" s="4" t="s">
        <v>761</v>
      </c>
      <c r="B1273" s="4" t="s">
        <v>2044</v>
      </c>
      <c r="C1273" s="4" t="s">
        <v>2146</v>
      </c>
      <c r="D1273" s="4" t="s">
        <v>2156</v>
      </c>
      <c r="E1273" s="11">
        <v>799</v>
      </c>
      <c r="F1273" s="4">
        <v>5</v>
      </c>
      <c r="G1273" s="9">
        <v>0</v>
      </c>
      <c r="H1273" s="9">
        <v>0</v>
      </c>
      <c r="I1273" s="9">
        <v>1</v>
      </c>
      <c r="J1273" s="9">
        <v>1</v>
      </c>
      <c r="K1273" s="9">
        <v>0</v>
      </c>
      <c r="L1273" s="9">
        <v>0</v>
      </c>
      <c r="M1273" s="9">
        <v>0</v>
      </c>
      <c r="N1273" s="9">
        <v>0</v>
      </c>
      <c r="O1273" s="8">
        <f>G1273+I1273+K1273+M1273</f>
        <v>1</v>
      </c>
      <c r="P1273" s="8">
        <f>H1273+J1273+L1273+N1273</f>
        <v>1</v>
      </c>
    </row>
    <row r="1274" spans="1:16" hidden="1" outlineLevel="4" x14ac:dyDescent="0.25">
      <c r="A1274" s="4" t="s">
        <v>761</v>
      </c>
      <c r="B1274" s="4" t="s">
        <v>2044</v>
      </c>
      <c r="C1274" s="4" t="s">
        <v>2146</v>
      </c>
      <c r="D1274" s="4" t="s">
        <v>2157</v>
      </c>
      <c r="E1274" s="11">
        <v>3265</v>
      </c>
      <c r="F1274" s="4">
        <v>6</v>
      </c>
      <c r="G1274" s="9">
        <v>0</v>
      </c>
      <c r="H1274" s="9">
        <v>0</v>
      </c>
      <c r="I1274" s="9">
        <v>1</v>
      </c>
      <c r="J1274" s="9">
        <v>1</v>
      </c>
      <c r="K1274" s="9">
        <v>0</v>
      </c>
      <c r="L1274" s="9">
        <v>0</v>
      </c>
      <c r="M1274" s="9">
        <v>0</v>
      </c>
      <c r="N1274" s="9">
        <v>0</v>
      </c>
      <c r="O1274" s="8">
        <f>G1274+I1274+K1274+M1274</f>
        <v>1</v>
      </c>
      <c r="P1274" s="8">
        <f>H1274+J1274+L1274+N1274</f>
        <v>1</v>
      </c>
    </row>
    <row r="1275" spans="1:16" hidden="1" outlineLevel="4" x14ac:dyDescent="0.25">
      <c r="A1275" s="4" t="s">
        <v>761</v>
      </c>
      <c r="B1275" s="4" t="s">
        <v>2044</v>
      </c>
      <c r="C1275" s="4" t="s">
        <v>2146</v>
      </c>
      <c r="D1275" s="4" t="s">
        <v>2158</v>
      </c>
      <c r="E1275" s="11">
        <v>1109</v>
      </c>
      <c r="F1275" s="4">
        <v>5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8">
        <f>G1275+I1275+K1275+M1275</f>
        <v>0</v>
      </c>
      <c r="P1275" s="8">
        <f>H1275+J1275+L1275+N1275</f>
        <v>0</v>
      </c>
    </row>
    <row r="1276" spans="1:16" hidden="1" outlineLevel="4" x14ac:dyDescent="0.25">
      <c r="A1276" s="4" t="s">
        <v>761</v>
      </c>
      <c r="B1276" s="4" t="s">
        <v>2044</v>
      </c>
      <c r="C1276" s="4" t="s">
        <v>2146</v>
      </c>
      <c r="D1276" s="4" t="s">
        <v>2159</v>
      </c>
      <c r="E1276" s="11">
        <v>2774</v>
      </c>
      <c r="F1276" s="4">
        <v>8</v>
      </c>
      <c r="G1276" s="9">
        <v>0</v>
      </c>
      <c r="H1276" s="9">
        <v>0</v>
      </c>
      <c r="I1276" s="9">
        <v>1</v>
      </c>
      <c r="J1276" s="9">
        <v>1</v>
      </c>
      <c r="K1276" s="9">
        <v>0</v>
      </c>
      <c r="L1276" s="9">
        <v>0</v>
      </c>
      <c r="M1276" s="9">
        <v>0</v>
      </c>
      <c r="N1276" s="9">
        <v>0</v>
      </c>
      <c r="O1276" s="8">
        <f>G1276+I1276+K1276+M1276</f>
        <v>1</v>
      </c>
      <c r="P1276" s="8">
        <f>H1276+J1276+L1276+N1276</f>
        <v>1</v>
      </c>
    </row>
    <row r="1277" spans="1:16" hidden="1" outlineLevel="4" x14ac:dyDescent="0.25">
      <c r="A1277" s="4" t="s">
        <v>761</v>
      </c>
      <c r="B1277" s="4" t="s">
        <v>2044</v>
      </c>
      <c r="C1277" s="4" t="s">
        <v>2146</v>
      </c>
      <c r="D1277" s="4" t="s">
        <v>2160</v>
      </c>
      <c r="E1277" s="11">
        <v>1218</v>
      </c>
      <c r="F1277" s="4">
        <v>6</v>
      </c>
      <c r="G1277" s="9">
        <v>0</v>
      </c>
      <c r="H1277" s="9">
        <v>0</v>
      </c>
      <c r="I1277" s="9">
        <v>2</v>
      </c>
      <c r="J1277" s="9">
        <v>2</v>
      </c>
      <c r="K1277" s="9">
        <v>0</v>
      </c>
      <c r="L1277" s="9">
        <v>0</v>
      </c>
      <c r="M1277" s="9">
        <v>0</v>
      </c>
      <c r="N1277" s="9">
        <v>0</v>
      </c>
      <c r="O1277" s="8">
        <f>G1277+I1277+K1277+M1277</f>
        <v>2</v>
      </c>
      <c r="P1277" s="8">
        <f>H1277+J1277+L1277+N1277</f>
        <v>2</v>
      </c>
    </row>
    <row r="1278" spans="1:16" hidden="1" outlineLevel="4" x14ac:dyDescent="0.25">
      <c r="A1278" s="4" t="s">
        <v>761</v>
      </c>
      <c r="B1278" s="4" t="s">
        <v>2044</v>
      </c>
      <c r="C1278" s="4" t="s">
        <v>2146</v>
      </c>
      <c r="D1278" s="4" t="s">
        <v>2161</v>
      </c>
      <c r="E1278" s="11">
        <v>2157</v>
      </c>
      <c r="F1278" s="4">
        <v>3</v>
      </c>
      <c r="G1278" s="9">
        <v>0</v>
      </c>
      <c r="H1278" s="9">
        <v>0</v>
      </c>
      <c r="I1278" s="9">
        <v>1</v>
      </c>
      <c r="J1278" s="9">
        <v>1</v>
      </c>
      <c r="K1278" s="9">
        <v>0</v>
      </c>
      <c r="L1278" s="9">
        <v>0</v>
      </c>
      <c r="M1278" s="9">
        <v>0</v>
      </c>
      <c r="N1278" s="9">
        <v>0</v>
      </c>
      <c r="O1278" s="8">
        <f>G1278+I1278+K1278+M1278</f>
        <v>1</v>
      </c>
      <c r="P1278" s="8">
        <f>H1278+J1278+L1278+N1278</f>
        <v>1</v>
      </c>
    </row>
    <row r="1279" spans="1:16" hidden="1" outlineLevel="4" x14ac:dyDescent="0.25">
      <c r="A1279" s="4" t="s">
        <v>761</v>
      </c>
      <c r="B1279" s="4" t="s">
        <v>2044</v>
      </c>
      <c r="C1279" s="4" t="s">
        <v>2146</v>
      </c>
      <c r="D1279" s="4" t="s">
        <v>2162</v>
      </c>
      <c r="E1279" s="11">
        <v>2205</v>
      </c>
      <c r="F1279" s="4">
        <v>3</v>
      </c>
      <c r="G1279" s="9">
        <v>0</v>
      </c>
      <c r="H1279" s="9">
        <v>0</v>
      </c>
      <c r="I1279" s="9">
        <v>1</v>
      </c>
      <c r="J1279" s="9">
        <v>1</v>
      </c>
      <c r="K1279" s="9">
        <v>0</v>
      </c>
      <c r="L1279" s="9">
        <v>0</v>
      </c>
      <c r="M1279" s="9">
        <v>0</v>
      </c>
      <c r="N1279" s="9">
        <v>0</v>
      </c>
      <c r="O1279" s="8">
        <f>G1279+I1279+K1279+M1279</f>
        <v>1</v>
      </c>
      <c r="P1279" s="8">
        <f>H1279+J1279+L1279+N1279</f>
        <v>1</v>
      </c>
    </row>
    <row r="1280" spans="1:16" hidden="1" outlineLevel="4" x14ac:dyDescent="0.25">
      <c r="A1280" s="4" t="s">
        <v>761</v>
      </c>
      <c r="B1280" s="4" t="s">
        <v>2044</v>
      </c>
      <c r="C1280" s="4" t="s">
        <v>2146</v>
      </c>
      <c r="D1280" s="4" t="s">
        <v>2163</v>
      </c>
      <c r="E1280" s="11">
        <v>358</v>
      </c>
      <c r="F1280" s="4">
        <v>6</v>
      </c>
      <c r="G1280" s="9">
        <v>0</v>
      </c>
      <c r="H1280" s="9">
        <v>0</v>
      </c>
      <c r="I1280" s="9">
        <v>1</v>
      </c>
      <c r="J1280" s="9">
        <v>1</v>
      </c>
      <c r="K1280" s="9">
        <v>0</v>
      </c>
      <c r="L1280" s="9">
        <v>0</v>
      </c>
      <c r="M1280" s="9">
        <v>0</v>
      </c>
      <c r="N1280" s="9">
        <v>0</v>
      </c>
      <c r="O1280" s="8">
        <f>G1280+I1280+K1280+M1280</f>
        <v>1</v>
      </c>
      <c r="P1280" s="8">
        <f>H1280+J1280+L1280+N1280</f>
        <v>1</v>
      </c>
    </row>
    <row r="1281" spans="1:16" hidden="1" outlineLevel="4" x14ac:dyDescent="0.25">
      <c r="A1281" s="4" t="s">
        <v>761</v>
      </c>
      <c r="B1281" s="4" t="s">
        <v>2044</v>
      </c>
      <c r="C1281" s="4" t="s">
        <v>2146</v>
      </c>
      <c r="D1281" s="4" t="s">
        <v>2164</v>
      </c>
      <c r="E1281" s="11">
        <v>855</v>
      </c>
      <c r="F1281" s="4">
        <v>4</v>
      </c>
      <c r="G1281" s="9">
        <v>0</v>
      </c>
      <c r="H1281" s="9">
        <v>0</v>
      </c>
      <c r="I1281" s="9">
        <v>1</v>
      </c>
      <c r="J1281" s="9">
        <v>1</v>
      </c>
      <c r="K1281" s="9">
        <v>0</v>
      </c>
      <c r="L1281" s="9">
        <v>0</v>
      </c>
      <c r="M1281" s="9">
        <v>0</v>
      </c>
      <c r="N1281" s="9">
        <v>0</v>
      </c>
      <c r="O1281" s="8">
        <f>G1281+I1281+K1281+M1281</f>
        <v>1</v>
      </c>
      <c r="P1281" s="8">
        <f>H1281+J1281+L1281+N1281</f>
        <v>1</v>
      </c>
    </row>
    <row r="1282" spans="1:16" hidden="1" outlineLevel="4" x14ac:dyDescent="0.25">
      <c r="A1282" s="4" t="s">
        <v>761</v>
      </c>
      <c r="B1282" s="4" t="s">
        <v>2044</v>
      </c>
      <c r="C1282" s="4" t="s">
        <v>2146</v>
      </c>
      <c r="D1282" s="4" t="s">
        <v>2165</v>
      </c>
      <c r="E1282" s="11">
        <v>1695</v>
      </c>
      <c r="F1282" s="4">
        <v>7</v>
      </c>
      <c r="G1282" s="9">
        <v>0</v>
      </c>
      <c r="H1282" s="9">
        <v>0</v>
      </c>
      <c r="I1282" s="9">
        <v>2</v>
      </c>
      <c r="J1282" s="9">
        <v>2</v>
      </c>
      <c r="K1282" s="9">
        <v>0</v>
      </c>
      <c r="L1282" s="9">
        <v>0</v>
      </c>
      <c r="M1282" s="9">
        <v>0</v>
      </c>
      <c r="N1282" s="9">
        <v>0</v>
      </c>
      <c r="O1282" s="8">
        <f>G1282+I1282+K1282+M1282</f>
        <v>2</v>
      </c>
      <c r="P1282" s="8">
        <f>H1282+J1282+L1282+N1282</f>
        <v>2</v>
      </c>
    </row>
    <row r="1283" spans="1:16" hidden="1" outlineLevel="4" x14ac:dyDescent="0.25">
      <c r="A1283" s="4" t="s">
        <v>761</v>
      </c>
      <c r="B1283" s="4" t="s">
        <v>2044</v>
      </c>
      <c r="C1283" s="4" t="s">
        <v>2146</v>
      </c>
      <c r="D1283" s="4" t="s">
        <v>2166</v>
      </c>
      <c r="E1283" s="11">
        <v>3365</v>
      </c>
      <c r="F1283" s="4">
        <v>9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0</v>
      </c>
      <c r="N1283" s="9">
        <v>0</v>
      </c>
      <c r="O1283" s="8">
        <f>G1283+I1283+K1283+M1283</f>
        <v>0</v>
      </c>
      <c r="P1283" s="8">
        <f>H1283+J1283+L1283+N1283</f>
        <v>0</v>
      </c>
    </row>
    <row r="1284" spans="1:16" hidden="1" outlineLevel="4" x14ac:dyDescent="0.25">
      <c r="A1284" s="4" t="s">
        <v>761</v>
      </c>
      <c r="B1284" s="4" t="s">
        <v>2044</v>
      </c>
      <c r="C1284" s="4" t="s">
        <v>2146</v>
      </c>
      <c r="D1284" s="4" t="s">
        <v>2167</v>
      </c>
      <c r="E1284" s="11">
        <v>1011</v>
      </c>
      <c r="F1284" s="4">
        <v>7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8">
        <f>G1284+I1284+K1284+M1284</f>
        <v>0</v>
      </c>
      <c r="P1284" s="8">
        <f>H1284+J1284+L1284+N1284</f>
        <v>0</v>
      </c>
    </row>
    <row r="1285" spans="1:16" s="1" customFormat="1" hidden="1" outlineLevel="3" x14ac:dyDescent="0.25">
      <c r="A1285" s="4"/>
      <c r="B1285" s="4"/>
      <c r="C1285" s="14" t="s">
        <v>3526</v>
      </c>
      <c r="D1285" s="4"/>
      <c r="E1285" s="11"/>
      <c r="F1285" s="4"/>
      <c r="G1285" s="9">
        <f>SUBTOTAL(9,G1264:G1284)</f>
        <v>1</v>
      </c>
      <c r="H1285" s="9">
        <f>SUBTOTAL(9,H1264:H1284)</f>
        <v>1</v>
      </c>
      <c r="I1285" s="9">
        <f>SUBTOTAL(9,I1264:I1284)</f>
        <v>28</v>
      </c>
      <c r="J1285" s="9">
        <f>SUBTOTAL(9,J1264:J1284)</f>
        <v>26</v>
      </c>
      <c r="K1285" s="9">
        <f>SUBTOTAL(9,K1264:K1284)</f>
        <v>5</v>
      </c>
      <c r="L1285" s="9">
        <f>SUBTOTAL(9,L1264:L1284)</f>
        <v>4</v>
      </c>
      <c r="M1285" s="9">
        <f>SUBTOTAL(9,M1264:M1284)</f>
        <v>0</v>
      </c>
      <c r="N1285" s="9">
        <f>SUBTOTAL(9,N1264:N1284)</f>
        <v>0</v>
      </c>
      <c r="O1285" s="8">
        <f>SUBTOTAL(9,O1264:O1284)</f>
        <v>34</v>
      </c>
      <c r="P1285" s="8">
        <f>SUBTOTAL(9,P1264:P1284)</f>
        <v>31</v>
      </c>
    </row>
    <row r="1286" spans="1:16" hidden="1" outlineLevel="4" x14ac:dyDescent="0.25">
      <c r="A1286" s="4" t="s">
        <v>761</v>
      </c>
      <c r="B1286" s="4" t="s">
        <v>2044</v>
      </c>
      <c r="C1286" s="4" t="s">
        <v>2168</v>
      </c>
      <c r="D1286" s="4" t="s">
        <v>2169</v>
      </c>
      <c r="E1286" s="11">
        <v>2325</v>
      </c>
      <c r="F1286" s="4">
        <v>0</v>
      </c>
      <c r="G1286" s="9">
        <v>0</v>
      </c>
      <c r="H1286" s="9">
        <v>0</v>
      </c>
      <c r="I1286" s="9">
        <v>1</v>
      </c>
      <c r="J1286" s="9">
        <v>1</v>
      </c>
      <c r="K1286" s="9">
        <v>0</v>
      </c>
      <c r="L1286" s="9">
        <v>0</v>
      </c>
      <c r="M1286" s="9">
        <v>0</v>
      </c>
      <c r="N1286" s="9">
        <v>0</v>
      </c>
      <c r="O1286" s="8">
        <f>G1286+I1286+K1286+M1286</f>
        <v>1</v>
      </c>
      <c r="P1286" s="8">
        <f>H1286+J1286+L1286+N1286</f>
        <v>1</v>
      </c>
    </row>
    <row r="1287" spans="1:16" hidden="1" outlineLevel="4" x14ac:dyDescent="0.25">
      <c r="A1287" s="4" t="s">
        <v>761</v>
      </c>
      <c r="B1287" s="4" t="s">
        <v>2044</v>
      </c>
      <c r="C1287" s="4" t="s">
        <v>2168</v>
      </c>
      <c r="D1287" s="4" t="s">
        <v>2170</v>
      </c>
      <c r="E1287" s="11">
        <v>1437</v>
      </c>
      <c r="F1287" s="4">
        <v>7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8">
        <f>G1287+I1287+K1287+M1287</f>
        <v>0</v>
      </c>
      <c r="P1287" s="8">
        <f>H1287+J1287+L1287+N1287</f>
        <v>0</v>
      </c>
    </row>
    <row r="1288" spans="1:16" hidden="1" outlineLevel="4" x14ac:dyDescent="0.25">
      <c r="A1288" s="4" t="s">
        <v>761</v>
      </c>
      <c r="B1288" s="4" t="s">
        <v>2044</v>
      </c>
      <c r="C1288" s="4" t="s">
        <v>2168</v>
      </c>
      <c r="D1288" s="4" t="s">
        <v>2171</v>
      </c>
      <c r="E1288" s="11">
        <v>362</v>
      </c>
      <c r="F1288" s="4">
        <v>9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8">
        <f>G1288+I1288+K1288+M1288</f>
        <v>0</v>
      </c>
      <c r="P1288" s="8">
        <f>H1288+J1288+L1288+N1288</f>
        <v>0</v>
      </c>
    </row>
    <row r="1289" spans="1:16" hidden="1" outlineLevel="4" x14ac:dyDescent="0.25">
      <c r="A1289" s="4" t="s">
        <v>761</v>
      </c>
      <c r="B1289" s="4" t="s">
        <v>2044</v>
      </c>
      <c r="C1289" s="4" t="s">
        <v>2168</v>
      </c>
      <c r="D1289" s="4" t="s">
        <v>2172</v>
      </c>
      <c r="E1289" s="11">
        <v>1012</v>
      </c>
      <c r="F1289" s="4">
        <v>6</v>
      </c>
      <c r="G1289" s="9">
        <v>0</v>
      </c>
      <c r="H1289" s="9">
        <v>0</v>
      </c>
      <c r="I1289" s="9">
        <v>1</v>
      </c>
      <c r="J1289" s="9">
        <v>1</v>
      </c>
      <c r="K1289" s="9">
        <v>0</v>
      </c>
      <c r="L1289" s="9">
        <v>0</v>
      </c>
      <c r="M1289" s="9">
        <v>0</v>
      </c>
      <c r="N1289" s="9">
        <v>0</v>
      </c>
      <c r="O1289" s="8">
        <f>G1289+I1289+K1289+M1289</f>
        <v>1</v>
      </c>
      <c r="P1289" s="8">
        <f>H1289+J1289+L1289+N1289</f>
        <v>1</v>
      </c>
    </row>
    <row r="1290" spans="1:16" hidden="1" outlineLevel="4" x14ac:dyDescent="0.25">
      <c r="A1290" s="4" t="s">
        <v>761</v>
      </c>
      <c r="B1290" s="4" t="s">
        <v>2044</v>
      </c>
      <c r="C1290" s="4" t="s">
        <v>2168</v>
      </c>
      <c r="D1290" s="4" t="s">
        <v>2173</v>
      </c>
      <c r="E1290" s="11">
        <v>1301</v>
      </c>
      <c r="F1290" s="4">
        <v>9</v>
      </c>
      <c r="G1290" s="9">
        <v>0</v>
      </c>
      <c r="H1290" s="9">
        <v>0</v>
      </c>
      <c r="I1290" s="9">
        <v>2</v>
      </c>
      <c r="J1290" s="9">
        <v>1</v>
      </c>
      <c r="K1290" s="9">
        <v>0</v>
      </c>
      <c r="L1290" s="9">
        <v>0</v>
      </c>
      <c r="M1290" s="9">
        <v>0</v>
      </c>
      <c r="N1290" s="9">
        <v>0</v>
      </c>
      <c r="O1290" s="8">
        <f>G1290+I1290+K1290+M1290</f>
        <v>2</v>
      </c>
      <c r="P1290" s="8">
        <f>H1290+J1290+L1290+N1290</f>
        <v>1</v>
      </c>
    </row>
    <row r="1291" spans="1:16" hidden="1" outlineLevel="4" x14ac:dyDescent="0.25">
      <c r="A1291" s="4" t="s">
        <v>761</v>
      </c>
      <c r="B1291" s="4" t="s">
        <v>2044</v>
      </c>
      <c r="C1291" s="4" t="s">
        <v>2168</v>
      </c>
      <c r="D1291" s="4" t="s">
        <v>2174</v>
      </c>
      <c r="E1291" s="11">
        <v>1758</v>
      </c>
      <c r="F1291" s="4">
        <v>9</v>
      </c>
      <c r="G1291" s="9">
        <v>0</v>
      </c>
      <c r="H1291" s="9">
        <v>0</v>
      </c>
      <c r="I1291" s="9">
        <v>1</v>
      </c>
      <c r="J1291" s="9">
        <v>1</v>
      </c>
      <c r="K1291" s="9">
        <v>0</v>
      </c>
      <c r="L1291" s="9">
        <v>0</v>
      </c>
      <c r="M1291" s="9">
        <v>0</v>
      </c>
      <c r="N1291" s="9">
        <v>0</v>
      </c>
      <c r="O1291" s="8">
        <f>G1291+I1291+K1291+M1291</f>
        <v>1</v>
      </c>
      <c r="P1291" s="8">
        <f>H1291+J1291+L1291+N1291</f>
        <v>1</v>
      </c>
    </row>
    <row r="1292" spans="1:16" hidden="1" outlineLevel="4" x14ac:dyDescent="0.25">
      <c r="A1292" s="4" t="s">
        <v>761</v>
      </c>
      <c r="B1292" s="4" t="s">
        <v>2044</v>
      </c>
      <c r="C1292" s="4" t="s">
        <v>2168</v>
      </c>
      <c r="D1292" s="4" t="s">
        <v>2175</v>
      </c>
      <c r="E1292" s="11">
        <v>267</v>
      </c>
      <c r="F1292" s="4">
        <v>1</v>
      </c>
      <c r="G1292" s="9">
        <v>0</v>
      </c>
      <c r="H1292" s="9">
        <v>0</v>
      </c>
      <c r="I1292" s="9">
        <v>1</v>
      </c>
      <c r="J1292" s="9">
        <v>1</v>
      </c>
      <c r="K1292" s="9">
        <v>0</v>
      </c>
      <c r="L1292" s="9">
        <v>0</v>
      </c>
      <c r="M1292" s="9">
        <v>0</v>
      </c>
      <c r="N1292" s="9">
        <v>0</v>
      </c>
      <c r="O1292" s="8">
        <f>G1292+I1292+K1292+M1292</f>
        <v>1</v>
      </c>
      <c r="P1292" s="8">
        <f>H1292+J1292+L1292+N1292</f>
        <v>1</v>
      </c>
    </row>
    <row r="1293" spans="1:16" hidden="1" outlineLevel="4" x14ac:dyDescent="0.25">
      <c r="A1293" s="4" t="s">
        <v>761</v>
      </c>
      <c r="B1293" s="4" t="s">
        <v>2044</v>
      </c>
      <c r="C1293" s="4" t="s">
        <v>2168</v>
      </c>
      <c r="D1293" s="4" t="s">
        <v>2176</v>
      </c>
      <c r="E1293" s="11">
        <v>744</v>
      </c>
      <c r="F1293" s="4">
        <v>5</v>
      </c>
      <c r="G1293" s="9">
        <v>0</v>
      </c>
      <c r="H1293" s="9">
        <v>0</v>
      </c>
      <c r="I1293" s="9">
        <v>1</v>
      </c>
      <c r="J1293" s="9">
        <v>1</v>
      </c>
      <c r="K1293" s="9">
        <v>0</v>
      </c>
      <c r="L1293" s="9">
        <v>0</v>
      </c>
      <c r="M1293" s="9">
        <v>0</v>
      </c>
      <c r="N1293" s="9">
        <v>0</v>
      </c>
      <c r="O1293" s="8">
        <f>G1293+I1293+K1293+M1293</f>
        <v>1</v>
      </c>
      <c r="P1293" s="8">
        <f>H1293+J1293+L1293+N1293</f>
        <v>1</v>
      </c>
    </row>
    <row r="1294" spans="1:16" hidden="1" outlineLevel="4" x14ac:dyDescent="0.25">
      <c r="A1294" s="4" t="s">
        <v>761</v>
      </c>
      <c r="B1294" s="4" t="s">
        <v>2044</v>
      </c>
      <c r="C1294" s="4" t="s">
        <v>2168</v>
      </c>
      <c r="D1294" s="4" t="s">
        <v>2177</v>
      </c>
      <c r="E1294" s="11">
        <v>1887</v>
      </c>
      <c r="F1294" s="4">
        <v>4</v>
      </c>
      <c r="G1294" s="9">
        <v>1</v>
      </c>
      <c r="H1294" s="9">
        <v>1</v>
      </c>
      <c r="I1294" s="9">
        <v>6</v>
      </c>
      <c r="J1294" s="9">
        <v>5</v>
      </c>
      <c r="K1294" s="9">
        <v>5</v>
      </c>
      <c r="L1294" s="9">
        <v>5</v>
      </c>
      <c r="M1294" s="9">
        <v>1</v>
      </c>
      <c r="N1294" s="9">
        <v>1</v>
      </c>
      <c r="O1294" s="8">
        <f>G1294+I1294+K1294+M1294</f>
        <v>13</v>
      </c>
      <c r="P1294" s="8">
        <f>H1294+J1294+L1294+N1294</f>
        <v>12</v>
      </c>
    </row>
    <row r="1295" spans="1:16" hidden="1" outlineLevel="4" x14ac:dyDescent="0.25">
      <c r="A1295" s="4" t="s">
        <v>761</v>
      </c>
      <c r="B1295" s="4" t="s">
        <v>2044</v>
      </c>
      <c r="C1295" s="4" t="s">
        <v>2168</v>
      </c>
      <c r="D1295" s="4" t="s">
        <v>2178</v>
      </c>
      <c r="E1295" s="11">
        <v>746</v>
      </c>
      <c r="F1295" s="4">
        <v>3</v>
      </c>
      <c r="G1295" s="9">
        <v>0</v>
      </c>
      <c r="H1295" s="9">
        <v>0</v>
      </c>
      <c r="I1295" s="9">
        <v>1</v>
      </c>
      <c r="J1295" s="9">
        <v>1</v>
      </c>
      <c r="K1295" s="9">
        <v>0</v>
      </c>
      <c r="L1295" s="9">
        <v>0</v>
      </c>
      <c r="M1295" s="9">
        <v>0</v>
      </c>
      <c r="N1295" s="9">
        <v>0</v>
      </c>
      <c r="O1295" s="8">
        <f>G1295+I1295+K1295+M1295</f>
        <v>1</v>
      </c>
      <c r="P1295" s="8">
        <f>H1295+J1295+L1295+N1295</f>
        <v>1</v>
      </c>
    </row>
    <row r="1296" spans="1:16" hidden="1" outlineLevel="4" x14ac:dyDescent="0.25">
      <c r="A1296" s="4" t="s">
        <v>761</v>
      </c>
      <c r="B1296" s="4" t="s">
        <v>2044</v>
      </c>
      <c r="C1296" s="4" t="s">
        <v>2168</v>
      </c>
      <c r="D1296" s="4" t="s">
        <v>2179</v>
      </c>
      <c r="E1296" s="11">
        <v>2148</v>
      </c>
      <c r="F1296" s="4">
        <v>5</v>
      </c>
      <c r="G1296" s="9">
        <v>0</v>
      </c>
      <c r="H1296" s="9">
        <v>0</v>
      </c>
      <c r="I1296" s="9">
        <v>1</v>
      </c>
      <c r="J1296" s="9">
        <v>1</v>
      </c>
      <c r="K1296" s="9">
        <v>0</v>
      </c>
      <c r="L1296" s="9">
        <v>0</v>
      </c>
      <c r="M1296" s="9">
        <v>0</v>
      </c>
      <c r="N1296" s="9">
        <v>0</v>
      </c>
      <c r="O1296" s="8">
        <f>G1296+I1296+K1296+M1296</f>
        <v>1</v>
      </c>
      <c r="P1296" s="8">
        <f>H1296+J1296+L1296+N1296</f>
        <v>1</v>
      </c>
    </row>
    <row r="1297" spans="1:16" hidden="1" outlineLevel="4" x14ac:dyDescent="0.25">
      <c r="A1297" s="4" t="s">
        <v>761</v>
      </c>
      <c r="B1297" s="4" t="s">
        <v>2044</v>
      </c>
      <c r="C1297" s="4" t="s">
        <v>2168</v>
      </c>
      <c r="D1297" s="4" t="s">
        <v>2180</v>
      </c>
      <c r="E1297" s="11">
        <v>648</v>
      </c>
      <c r="F1297" s="4">
        <v>8</v>
      </c>
      <c r="G1297" s="9">
        <v>0</v>
      </c>
      <c r="H1297" s="9">
        <v>0</v>
      </c>
      <c r="I1297" s="9">
        <v>4</v>
      </c>
      <c r="J1297" s="9">
        <v>4</v>
      </c>
      <c r="K1297" s="9">
        <v>0</v>
      </c>
      <c r="L1297" s="9">
        <v>0</v>
      </c>
      <c r="M1297" s="9">
        <v>0</v>
      </c>
      <c r="N1297" s="9">
        <v>0</v>
      </c>
      <c r="O1297" s="8">
        <f>G1297+I1297+K1297+M1297</f>
        <v>4</v>
      </c>
      <c r="P1297" s="8">
        <f>H1297+J1297+L1297+N1297</f>
        <v>4</v>
      </c>
    </row>
    <row r="1298" spans="1:16" hidden="1" outlineLevel="4" x14ac:dyDescent="0.25">
      <c r="A1298" s="4" t="s">
        <v>761</v>
      </c>
      <c r="B1298" s="4" t="s">
        <v>2044</v>
      </c>
      <c r="C1298" s="4" t="s">
        <v>2168</v>
      </c>
      <c r="D1298" s="4" t="s">
        <v>2181</v>
      </c>
      <c r="E1298" s="11">
        <v>790</v>
      </c>
      <c r="F1298" s="4">
        <v>4</v>
      </c>
      <c r="G1298" s="9">
        <v>0</v>
      </c>
      <c r="H1298" s="9">
        <v>0</v>
      </c>
      <c r="I1298" s="9">
        <v>1</v>
      </c>
      <c r="J1298" s="9">
        <v>1</v>
      </c>
      <c r="K1298" s="9">
        <v>0</v>
      </c>
      <c r="L1298" s="9">
        <v>0</v>
      </c>
      <c r="M1298" s="9">
        <v>0</v>
      </c>
      <c r="N1298" s="9">
        <v>0</v>
      </c>
      <c r="O1298" s="8">
        <f>G1298+I1298+K1298+M1298</f>
        <v>1</v>
      </c>
      <c r="P1298" s="8">
        <f>H1298+J1298+L1298+N1298</f>
        <v>1</v>
      </c>
    </row>
    <row r="1299" spans="1:16" hidden="1" outlineLevel="4" x14ac:dyDescent="0.25">
      <c r="A1299" s="4" t="s">
        <v>761</v>
      </c>
      <c r="B1299" s="4" t="s">
        <v>2044</v>
      </c>
      <c r="C1299" s="4" t="s">
        <v>2168</v>
      </c>
      <c r="D1299" s="4" t="s">
        <v>2182</v>
      </c>
      <c r="E1299" s="11">
        <v>3245</v>
      </c>
      <c r="F1299" s="4">
        <v>2</v>
      </c>
      <c r="G1299" s="9">
        <v>0</v>
      </c>
      <c r="H1299" s="9">
        <v>0</v>
      </c>
      <c r="I1299" s="9">
        <v>1</v>
      </c>
      <c r="J1299" s="9">
        <v>1</v>
      </c>
      <c r="K1299" s="9">
        <v>0</v>
      </c>
      <c r="L1299" s="9">
        <v>0</v>
      </c>
      <c r="M1299" s="9">
        <v>0</v>
      </c>
      <c r="N1299" s="9">
        <v>0</v>
      </c>
      <c r="O1299" s="8">
        <f>G1299+I1299+K1299+M1299</f>
        <v>1</v>
      </c>
      <c r="P1299" s="8">
        <f>H1299+J1299+L1299+N1299</f>
        <v>1</v>
      </c>
    </row>
    <row r="1300" spans="1:16" hidden="1" outlineLevel="4" x14ac:dyDescent="0.25">
      <c r="A1300" s="4" t="s">
        <v>761</v>
      </c>
      <c r="B1300" s="4" t="s">
        <v>2044</v>
      </c>
      <c r="C1300" s="4" t="s">
        <v>2168</v>
      </c>
      <c r="D1300" s="4" t="s">
        <v>2183</v>
      </c>
      <c r="E1300" s="11">
        <v>2326</v>
      </c>
      <c r="F1300" s="4">
        <v>9</v>
      </c>
      <c r="G1300" s="9">
        <v>0</v>
      </c>
      <c r="H1300" s="9">
        <v>0</v>
      </c>
      <c r="I1300" s="9">
        <v>1</v>
      </c>
      <c r="J1300" s="9">
        <v>1</v>
      </c>
      <c r="K1300" s="9">
        <v>0</v>
      </c>
      <c r="L1300" s="9">
        <v>0</v>
      </c>
      <c r="M1300" s="9">
        <v>0</v>
      </c>
      <c r="N1300" s="9">
        <v>0</v>
      </c>
      <c r="O1300" s="8">
        <f>G1300+I1300+K1300+M1300</f>
        <v>1</v>
      </c>
      <c r="P1300" s="8">
        <f>H1300+J1300+L1300+N1300</f>
        <v>1</v>
      </c>
    </row>
    <row r="1301" spans="1:16" hidden="1" outlineLevel="4" x14ac:dyDescent="0.25">
      <c r="A1301" s="4" t="s">
        <v>761</v>
      </c>
      <c r="B1301" s="4" t="s">
        <v>2044</v>
      </c>
      <c r="C1301" s="4" t="s">
        <v>2168</v>
      </c>
      <c r="D1301" s="4" t="s">
        <v>2184</v>
      </c>
      <c r="E1301" s="11">
        <v>1080</v>
      </c>
      <c r="F1301" s="4">
        <v>7</v>
      </c>
      <c r="G1301" s="9">
        <v>0</v>
      </c>
      <c r="H1301" s="9">
        <v>0</v>
      </c>
      <c r="I1301" s="9">
        <v>1</v>
      </c>
      <c r="J1301" s="9">
        <v>1</v>
      </c>
      <c r="K1301" s="9">
        <v>0</v>
      </c>
      <c r="L1301" s="9">
        <v>0</v>
      </c>
      <c r="M1301" s="9">
        <v>0</v>
      </c>
      <c r="N1301" s="9">
        <v>0</v>
      </c>
      <c r="O1301" s="8">
        <f>G1301+I1301+K1301+M1301</f>
        <v>1</v>
      </c>
      <c r="P1301" s="8">
        <f>H1301+J1301+L1301+N1301</f>
        <v>1</v>
      </c>
    </row>
    <row r="1302" spans="1:16" hidden="1" outlineLevel="4" x14ac:dyDescent="0.25">
      <c r="A1302" s="4" t="s">
        <v>761</v>
      </c>
      <c r="B1302" s="4" t="s">
        <v>2044</v>
      </c>
      <c r="C1302" s="4" t="s">
        <v>2168</v>
      </c>
      <c r="D1302" s="4" t="s">
        <v>2185</v>
      </c>
      <c r="E1302" s="11">
        <v>2792</v>
      </c>
      <c r="F1302" s="4">
        <v>4</v>
      </c>
      <c r="G1302" s="9">
        <v>0</v>
      </c>
      <c r="H1302" s="9">
        <v>0</v>
      </c>
      <c r="I1302" s="9">
        <v>2</v>
      </c>
      <c r="J1302" s="9">
        <v>1</v>
      </c>
      <c r="K1302" s="9">
        <v>0</v>
      </c>
      <c r="L1302" s="9">
        <v>0</v>
      </c>
      <c r="M1302" s="9">
        <v>0</v>
      </c>
      <c r="N1302" s="9">
        <v>0</v>
      </c>
      <c r="O1302" s="8">
        <f>G1302+I1302+K1302+M1302</f>
        <v>2</v>
      </c>
      <c r="P1302" s="8">
        <f>H1302+J1302+L1302+N1302</f>
        <v>1</v>
      </c>
    </row>
    <row r="1303" spans="1:16" hidden="1" outlineLevel="4" x14ac:dyDescent="0.25">
      <c r="A1303" s="4" t="s">
        <v>761</v>
      </c>
      <c r="B1303" s="4" t="s">
        <v>2044</v>
      </c>
      <c r="C1303" s="4" t="s">
        <v>2168</v>
      </c>
      <c r="D1303" s="4" t="s">
        <v>2186</v>
      </c>
      <c r="E1303" s="11">
        <v>3176</v>
      </c>
      <c r="F1303" s="4">
        <v>9</v>
      </c>
      <c r="G1303" s="9">
        <v>0</v>
      </c>
      <c r="H1303" s="9">
        <v>0</v>
      </c>
      <c r="I1303" s="9">
        <v>1</v>
      </c>
      <c r="J1303" s="9">
        <v>1</v>
      </c>
      <c r="K1303" s="9">
        <v>0</v>
      </c>
      <c r="L1303" s="9">
        <v>0</v>
      </c>
      <c r="M1303" s="9">
        <v>0</v>
      </c>
      <c r="N1303" s="9">
        <v>0</v>
      </c>
      <c r="O1303" s="8">
        <f>G1303+I1303+K1303+M1303</f>
        <v>1</v>
      </c>
      <c r="P1303" s="8">
        <f>H1303+J1303+L1303+N1303</f>
        <v>1</v>
      </c>
    </row>
    <row r="1304" spans="1:16" hidden="1" outlineLevel="4" x14ac:dyDescent="0.25">
      <c r="A1304" s="4" t="s">
        <v>761</v>
      </c>
      <c r="B1304" s="4" t="s">
        <v>2044</v>
      </c>
      <c r="C1304" s="4" t="s">
        <v>2168</v>
      </c>
      <c r="D1304" s="4" t="s">
        <v>2187</v>
      </c>
      <c r="E1304" s="11">
        <v>902</v>
      </c>
      <c r="F1304" s="4">
        <v>5</v>
      </c>
      <c r="G1304" s="9">
        <v>0</v>
      </c>
      <c r="H1304" s="9">
        <v>0</v>
      </c>
      <c r="I1304" s="9">
        <v>1</v>
      </c>
      <c r="J1304" s="9">
        <v>1</v>
      </c>
      <c r="K1304" s="9">
        <v>0</v>
      </c>
      <c r="L1304" s="9">
        <v>0</v>
      </c>
      <c r="M1304" s="9">
        <v>0</v>
      </c>
      <c r="N1304" s="9">
        <v>0</v>
      </c>
      <c r="O1304" s="8">
        <f>G1304+I1304+K1304+M1304</f>
        <v>1</v>
      </c>
      <c r="P1304" s="8">
        <f>H1304+J1304+L1304+N1304</f>
        <v>1</v>
      </c>
    </row>
    <row r="1305" spans="1:16" hidden="1" outlineLevel="4" x14ac:dyDescent="0.25">
      <c r="A1305" s="4" t="s">
        <v>761</v>
      </c>
      <c r="B1305" s="4" t="s">
        <v>2044</v>
      </c>
      <c r="C1305" s="4" t="s">
        <v>2168</v>
      </c>
      <c r="D1305" s="4" t="s">
        <v>2188</v>
      </c>
      <c r="E1305" s="11">
        <v>3257</v>
      </c>
      <c r="F1305" s="4">
        <v>7</v>
      </c>
      <c r="G1305" s="9">
        <v>0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8">
        <f>G1305+I1305+K1305+M1305</f>
        <v>0</v>
      </c>
      <c r="P1305" s="8">
        <f>H1305+J1305+L1305+N1305</f>
        <v>0</v>
      </c>
    </row>
    <row r="1306" spans="1:16" hidden="1" outlineLevel="4" x14ac:dyDescent="0.25">
      <c r="A1306" s="4" t="s">
        <v>761</v>
      </c>
      <c r="B1306" s="4" t="s">
        <v>2044</v>
      </c>
      <c r="C1306" s="4" t="s">
        <v>2168</v>
      </c>
      <c r="D1306" s="4" t="s">
        <v>2189</v>
      </c>
      <c r="E1306" s="11">
        <v>906</v>
      </c>
      <c r="F1306" s="4">
        <v>1</v>
      </c>
      <c r="G1306" s="9">
        <v>0</v>
      </c>
      <c r="H1306" s="9">
        <v>0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  <c r="N1306" s="9">
        <v>0</v>
      </c>
      <c r="O1306" s="8">
        <f>G1306+I1306+K1306+M1306</f>
        <v>0</v>
      </c>
      <c r="P1306" s="8">
        <f>H1306+J1306+L1306+N1306</f>
        <v>0</v>
      </c>
    </row>
    <row r="1307" spans="1:16" hidden="1" outlineLevel="4" x14ac:dyDescent="0.25">
      <c r="A1307" s="4" t="s">
        <v>761</v>
      </c>
      <c r="B1307" s="4" t="s">
        <v>2044</v>
      </c>
      <c r="C1307" s="4" t="s">
        <v>2168</v>
      </c>
      <c r="D1307" s="4" t="s">
        <v>2190</v>
      </c>
      <c r="E1307" s="11">
        <v>1630</v>
      </c>
      <c r="F1307" s="4">
        <v>0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8">
        <f>G1307+I1307+K1307+M1307</f>
        <v>0</v>
      </c>
      <c r="P1307" s="8">
        <f>H1307+J1307+L1307+N1307</f>
        <v>0</v>
      </c>
    </row>
    <row r="1308" spans="1:16" hidden="1" outlineLevel="4" x14ac:dyDescent="0.25">
      <c r="A1308" s="4" t="s">
        <v>761</v>
      </c>
      <c r="B1308" s="4" t="s">
        <v>2044</v>
      </c>
      <c r="C1308" s="4" t="s">
        <v>2168</v>
      </c>
      <c r="D1308" s="4" t="s">
        <v>2191</v>
      </c>
      <c r="E1308" s="11">
        <v>1304</v>
      </c>
      <c r="F1308" s="4">
        <v>6</v>
      </c>
      <c r="G1308" s="9">
        <v>0</v>
      </c>
      <c r="H1308" s="9">
        <v>0</v>
      </c>
      <c r="I1308" s="9">
        <v>1</v>
      </c>
      <c r="J1308" s="9">
        <v>1</v>
      </c>
      <c r="K1308" s="9">
        <v>0</v>
      </c>
      <c r="L1308" s="9">
        <v>0</v>
      </c>
      <c r="M1308" s="9">
        <v>0</v>
      </c>
      <c r="N1308" s="9">
        <v>0</v>
      </c>
      <c r="O1308" s="8">
        <f>G1308+I1308+K1308+M1308</f>
        <v>1</v>
      </c>
      <c r="P1308" s="8">
        <f>H1308+J1308+L1308+N1308</f>
        <v>1</v>
      </c>
    </row>
    <row r="1309" spans="1:16" hidden="1" outlineLevel="4" x14ac:dyDescent="0.25">
      <c r="A1309" s="4" t="s">
        <v>761</v>
      </c>
      <c r="B1309" s="4" t="s">
        <v>2044</v>
      </c>
      <c r="C1309" s="4" t="s">
        <v>2168</v>
      </c>
      <c r="D1309" s="4" t="s">
        <v>2192</v>
      </c>
      <c r="E1309" s="11">
        <v>895</v>
      </c>
      <c r="F1309" s="4">
        <v>2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  <c r="N1309" s="9">
        <v>0</v>
      </c>
      <c r="O1309" s="8">
        <f>G1309+I1309+K1309+M1309</f>
        <v>0</v>
      </c>
      <c r="P1309" s="8">
        <f>H1309+J1309+L1309+N1309</f>
        <v>0</v>
      </c>
    </row>
    <row r="1310" spans="1:16" hidden="1" outlineLevel="4" x14ac:dyDescent="0.25">
      <c r="A1310" s="4" t="s">
        <v>761</v>
      </c>
      <c r="B1310" s="4" t="s">
        <v>2044</v>
      </c>
      <c r="C1310" s="4" t="s">
        <v>2168</v>
      </c>
      <c r="D1310" s="4" t="s">
        <v>2193</v>
      </c>
      <c r="E1310" s="11">
        <v>1859</v>
      </c>
      <c r="F1310" s="4">
        <v>1</v>
      </c>
      <c r="G1310" s="9">
        <v>0</v>
      </c>
      <c r="H1310" s="9">
        <v>0</v>
      </c>
      <c r="I1310" s="9">
        <v>2</v>
      </c>
      <c r="J1310" s="9">
        <v>2</v>
      </c>
      <c r="K1310" s="9">
        <v>0</v>
      </c>
      <c r="L1310" s="9">
        <v>0</v>
      </c>
      <c r="M1310" s="9">
        <v>0</v>
      </c>
      <c r="N1310" s="9">
        <v>0</v>
      </c>
      <c r="O1310" s="8">
        <f>G1310+I1310+K1310+M1310</f>
        <v>2</v>
      </c>
      <c r="P1310" s="8">
        <f>H1310+J1310+L1310+N1310</f>
        <v>2</v>
      </c>
    </row>
    <row r="1311" spans="1:16" hidden="1" outlineLevel="4" x14ac:dyDescent="0.25">
      <c r="A1311" s="4" t="s">
        <v>761</v>
      </c>
      <c r="B1311" s="4" t="s">
        <v>2044</v>
      </c>
      <c r="C1311" s="4" t="s">
        <v>2168</v>
      </c>
      <c r="D1311" s="4" t="s">
        <v>2194</v>
      </c>
      <c r="E1311" s="11">
        <v>693</v>
      </c>
      <c r="F1311" s="4">
        <v>8</v>
      </c>
      <c r="G1311" s="9">
        <v>0</v>
      </c>
      <c r="H1311" s="9">
        <v>0</v>
      </c>
      <c r="I1311" s="9">
        <v>1</v>
      </c>
      <c r="J1311" s="9">
        <v>1</v>
      </c>
      <c r="K1311" s="9">
        <v>0</v>
      </c>
      <c r="L1311" s="9">
        <v>0</v>
      </c>
      <c r="M1311" s="9">
        <v>0</v>
      </c>
      <c r="N1311" s="9">
        <v>0</v>
      </c>
      <c r="O1311" s="8">
        <f>G1311+I1311+K1311+M1311</f>
        <v>1</v>
      </c>
      <c r="P1311" s="8">
        <f>H1311+J1311+L1311+N1311</f>
        <v>1</v>
      </c>
    </row>
    <row r="1312" spans="1:16" s="1" customFormat="1" hidden="1" outlineLevel="3" x14ac:dyDescent="0.25">
      <c r="A1312" s="4"/>
      <c r="B1312" s="4"/>
      <c r="C1312" s="14" t="s">
        <v>3527</v>
      </c>
      <c r="D1312" s="4"/>
      <c r="E1312" s="11"/>
      <c r="F1312" s="4"/>
      <c r="G1312" s="9">
        <f>SUBTOTAL(9,G1286:G1311)</f>
        <v>1</v>
      </c>
      <c r="H1312" s="9">
        <f>SUBTOTAL(9,H1286:H1311)</f>
        <v>1</v>
      </c>
      <c r="I1312" s="9">
        <f>SUBTOTAL(9,I1286:I1311)</f>
        <v>31</v>
      </c>
      <c r="J1312" s="9">
        <f>SUBTOTAL(9,J1286:J1311)</f>
        <v>28</v>
      </c>
      <c r="K1312" s="9">
        <f>SUBTOTAL(9,K1286:K1311)</f>
        <v>5</v>
      </c>
      <c r="L1312" s="9">
        <f>SUBTOTAL(9,L1286:L1311)</f>
        <v>5</v>
      </c>
      <c r="M1312" s="9">
        <f>SUBTOTAL(9,M1286:M1311)</f>
        <v>1</v>
      </c>
      <c r="N1312" s="9">
        <f>SUBTOTAL(9,N1286:N1311)</f>
        <v>1</v>
      </c>
      <c r="O1312" s="8">
        <f>SUBTOTAL(9,O1286:O1311)</f>
        <v>38</v>
      </c>
      <c r="P1312" s="8">
        <f>SUBTOTAL(9,P1286:P1311)</f>
        <v>35</v>
      </c>
    </row>
    <row r="1313" spans="1:16" hidden="1" outlineLevel="4" x14ac:dyDescent="0.25">
      <c r="A1313" s="4" t="s">
        <v>761</v>
      </c>
      <c r="B1313" s="4" t="s">
        <v>2044</v>
      </c>
      <c r="C1313" s="4" t="s">
        <v>2195</v>
      </c>
      <c r="D1313" s="4" t="s">
        <v>2196</v>
      </c>
      <c r="E1313" s="11">
        <v>2695</v>
      </c>
      <c r="F1313" s="4">
        <v>8</v>
      </c>
      <c r="G1313" s="9">
        <v>0</v>
      </c>
      <c r="H1313" s="9">
        <v>0</v>
      </c>
      <c r="I1313" s="9">
        <v>3</v>
      </c>
      <c r="J1313" s="9">
        <v>3</v>
      </c>
      <c r="K1313" s="9">
        <v>0</v>
      </c>
      <c r="L1313" s="9">
        <v>0</v>
      </c>
      <c r="M1313" s="9">
        <v>0</v>
      </c>
      <c r="N1313" s="9">
        <v>0</v>
      </c>
      <c r="O1313" s="8">
        <f>G1313+I1313+K1313+M1313</f>
        <v>3</v>
      </c>
      <c r="P1313" s="8">
        <f>H1313+J1313+L1313+N1313</f>
        <v>3</v>
      </c>
    </row>
    <row r="1314" spans="1:16" hidden="1" outlineLevel="4" x14ac:dyDescent="0.25">
      <c r="A1314" s="4" t="s">
        <v>761</v>
      </c>
      <c r="B1314" s="4" t="s">
        <v>2044</v>
      </c>
      <c r="C1314" s="4" t="s">
        <v>2195</v>
      </c>
      <c r="D1314" s="4" t="s">
        <v>2197</v>
      </c>
      <c r="E1314" s="11">
        <v>294</v>
      </c>
      <c r="F1314" s="4">
        <v>5</v>
      </c>
      <c r="G1314" s="9">
        <v>0</v>
      </c>
      <c r="H1314" s="9">
        <v>0</v>
      </c>
      <c r="I1314" s="9">
        <v>1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8">
        <f>G1314+I1314+K1314+M1314</f>
        <v>1</v>
      </c>
      <c r="P1314" s="8">
        <f>H1314+J1314+L1314+N1314</f>
        <v>0</v>
      </c>
    </row>
    <row r="1315" spans="1:16" hidden="1" outlineLevel="4" x14ac:dyDescent="0.25">
      <c r="A1315" s="4" t="s">
        <v>761</v>
      </c>
      <c r="B1315" s="4" t="s">
        <v>2044</v>
      </c>
      <c r="C1315" s="4" t="s">
        <v>2195</v>
      </c>
      <c r="D1315" s="4" t="s">
        <v>2198</v>
      </c>
      <c r="E1315" s="11">
        <v>1129</v>
      </c>
      <c r="F1315" s="4">
        <v>9</v>
      </c>
      <c r="G1315" s="9">
        <v>0</v>
      </c>
      <c r="H1315" s="9">
        <v>0</v>
      </c>
      <c r="I1315" s="9">
        <v>2</v>
      </c>
      <c r="J1315" s="9">
        <v>1</v>
      </c>
      <c r="K1315" s="9">
        <v>0</v>
      </c>
      <c r="L1315" s="9">
        <v>0</v>
      </c>
      <c r="M1315" s="9">
        <v>0</v>
      </c>
      <c r="N1315" s="9">
        <v>0</v>
      </c>
      <c r="O1315" s="8">
        <f>G1315+I1315+K1315+M1315</f>
        <v>2</v>
      </c>
      <c r="P1315" s="8">
        <f>H1315+J1315+L1315+N1315</f>
        <v>1</v>
      </c>
    </row>
    <row r="1316" spans="1:16" hidden="1" outlineLevel="4" x14ac:dyDescent="0.25">
      <c r="A1316" s="4" t="s">
        <v>761</v>
      </c>
      <c r="B1316" s="4" t="s">
        <v>2044</v>
      </c>
      <c r="C1316" s="4" t="s">
        <v>2195</v>
      </c>
      <c r="D1316" s="4" t="s">
        <v>2199</v>
      </c>
      <c r="E1316" s="11">
        <v>1085</v>
      </c>
      <c r="F1316" s="4">
        <v>2</v>
      </c>
      <c r="G1316" s="9">
        <v>0</v>
      </c>
      <c r="H1316" s="9">
        <v>0</v>
      </c>
      <c r="I1316" s="9">
        <v>1</v>
      </c>
      <c r="J1316" s="9">
        <v>1</v>
      </c>
      <c r="K1316" s="9">
        <v>0</v>
      </c>
      <c r="L1316" s="9">
        <v>0</v>
      </c>
      <c r="M1316" s="9">
        <v>0</v>
      </c>
      <c r="N1316" s="9">
        <v>0</v>
      </c>
      <c r="O1316" s="8">
        <f>G1316+I1316+K1316+M1316</f>
        <v>1</v>
      </c>
      <c r="P1316" s="8">
        <f>H1316+J1316+L1316+N1316</f>
        <v>1</v>
      </c>
    </row>
    <row r="1317" spans="1:16" hidden="1" outlineLevel="4" x14ac:dyDescent="0.25">
      <c r="A1317" s="4" t="s">
        <v>761</v>
      </c>
      <c r="B1317" s="4" t="s">
        <v>2044</v>
      </c>
      <c r="C1317" s="4" t="s">
        <v>2195</v>
      </c>
      <c r="D1317" s="4" t="s">
        <v>2200</v>
      </c>
      <c r="E1317" s="11">
        <v>2889</v>
      </c>
      <c r="F1317" s="4">
        <v>3</v>
      </c>
      <c r="G1317" s="9">
        <v>0</v>
      </c>
      <c r="H1317" s="9">
        <v>0</v>
      </c>
      <c r="I1317" s="9">
        <v>1</v>
      </c>
      <c r="J1317" s="9">
        <v>1</v>
      </c>
      <c r="K1317" s="9">
        <v>0</v>
      </c>
      <c r="L1317" s="9">
        <v>0</v>
      </c>
      <c r="M1317" s="9">
        <v>0</v>
      </c>
      <c r="N1317" s="9">
        <v>0</v>
      </c>
      <c r="O1317" s="8">
        <f>G1317+I1317+K1317+M1317</f>
        <v>1</v>
      </c>
      <c r="P1317" s="8">
        <f>H1317+J1317+L1317+N1317</f>
        <v>1</v>
      </c>
    </row>
    <row r="1318" spans="1:16" hidden="1" outlineLevel="4" x14ac:dyDescent="0.25">
      <c r="A1318" s="4" t="s">
        <v>761</v>
      </c>
      <c r="B1318" s="4" t="s">
        <v>2044</v>
      </c>
      <c r="C1318" s="4" t="s">
        <v>2195</v>
      </c>
      <c r="D1318" s="4" t="s">
        <v>2201</v>
      </c>
      <c r="E1318" s="11">
        <v>3140</v>
      </c>
      <c r="F1318" s="4">
        <v>4</v>
      </c>
      <c r="G1318" s="9">
        <v>0</v>
      </c>
      <c r="H1318" s="9">
        <v>0</v>
      </c>
      <c r="I1318" s="9">
        <v>2</v>
      </c>
      <c r="J1318" s="9">
        <v>2</v>
      </c>
      <c r="K1318" s="9">
        <v>0</v>
      </c>
      <c r="L1318" s="9">
        <v>0</v>
      </c>
      <c r="M1318" s="9">
        <v>0</v>
      </c>
      <c r="N1318" s="9">
        <v>0</v>
      </c>
      <c r="O1318" s="8">
        <f>G1318+I1318+K1318+M1318</f>
        <v>2</v>
      </c>
      <c r="P1318" s="8">
        <f>H1318+J1318+L1318+N1318</f>
        <v>2</v>
      </c>
    </row>
    <row r="1319" spans="1:16" hidden="1" outlineLevel="4" x14ac:dyDescent="0.25">
      <c r="A1319" s="4" t="s">
        <v>761</v>
      </c>
      <c r="B1319" s="4" t="s">
        <v>2044</v>
      </c>
      <c r="C1319" s="4" t="s">
        <v>2195</v>
      </c>
      <c r="D1319" s="4" t="s">
        <v>2202</v>
      </c>
      <c r="E1319" s="11">
        <v>2478</v>
      </c>
      <c r="F1319" s="4">
        <v>5</v>
      </c>
      <c r="G1319" s="9">
        <v>0</v>
      </c>
      <c r="H1319" s="9">
        <v>0</v>
      </c>
      <c r="I1319" s="9">
        <v>4</v>
      </c>
      <c r="J1319" s="9">
        <v>4</v>
      </c>
      <c r="K1319" s="9">
        <v>0</v>
      </c>
      <c r="L1319" s="9">
        <v>0</v>
      </c>
      <c r="M1319" s="9">
        <v>0</v>
      </c>
      <c r="N1319" s="9">
        <v>0</v>
      </c>
      <c r="O1319" s="8">
        <f>G1319+I1319+K1319+M1319</f>
        <v>4</v>
      </c>
      <c r="P1319" s="8">
        <f>H1319+J1319+L1319+N1319</f>
        <v>4</v>
      </c>
    </row>
    <row r="1320" spans="1:16" hidden="1" outlineLevel="4" x14ac:dyDescent="0.25">
      <c r="A1320" s="4" t="s">
        <v>761</v>
      </c>
      <c r="B1320" s="4" t="s">
        <v>2044</v>
      </c>
      <c r="C1320" s="4" t="s">
        <v>2195</v>
      </c>
      <c r="D1320" s="4" t="s">
        <v>2203</v>
      </c>
      <c r="E1320" s="11">
        <v>477</v>
      </c>
      <c r="F1320" s="4">
        <v>4</v>
      </c>
      <c r="G1320" s="9">
        <v>0</v>
      </c>
      <c r="H1320" s="9">
        <v>0</v>
      </c>
      <c r="I1320" s="9">
        <v>2</v>
      </c>
      <c r="J1320" s="9">
        <v>1</v>
      </c>
      <c r="K1320" s="9">
        <v>0</v>
      </c>
      <c r="L1320" s="9">
        <v>0</v>
      </c>
      <c r="M1320" s="9">
        <v>0</v>
      </c>
      <c r="N1320" s="9">
        <v>0</v>
      </c>
      <c r="O1320" s="8">
        <f>G1320+I1320+K1320+M1320</f>
        <v>2</v>
      </c>
      <c r="P1320" s="8">
        <f>H1320+J1320+L1320+N1320</f>
        <v>1</v>
      </c>
    </row>
    <row r="1321" spans="1:16" hidden="1" outlineLevel="4" x14ac:dyDescent="0.25">
      <c r="A1321" s="4" t="s">
        <v>761</v>
      </c>
      <c r="B1321" s="4" t="s">
        <v>2044</v>
      </c>
      <c r="C1321" s="4" t="s">
        <v>2195</v>
      </c>
      <c r="D1321" s="4" t="s">
        <v>2204</v>
      </c>
      <c r="E1321" s="11">
        <v>2661</v>
      </c>
      <c r="F1321" s="4">
        <v>1</v>
      </c>
      <c r="G1321" s="9">
        <v>0</v>
      </c>
      <c r="H1321" s="9">
        <v>0</v>
      </c>
      <c r="I1321" s="9">
        <v>4</v>
      </c>
      <c r="J1321" s="9">
        <v>4</v>
      </c>
      <c r="K1321" s="9">
        <v>2</v>
      </c>
      <c r="L1321" s="9">
        <v>2</v>
      </c>
      <c r="M1321" s="9">
        <v>0</v>
      </c>
      <c r="N1321" s="9">
        <v>0</v>
      </c>
      <c r="O1321" s="8">
        <f>G1321+I1321+K1321+M1321</f>
        <v>6</v>
      </c>
      <c r="P1321" s="8">
        <f>H1321+J1321+L1321+N1321</f>
        <v>6</v>
      </c>
    </row>
    <row r="1322" spans="1:16" s="1" customFormat="1" hidden="1" outlineLevel="3" x14ac:dyDescent="0.25">
      <c r="A1322" s="4"/>
      <c r="B1322" s="4"/>
      <c r="C1322" s="14" t="s">
        <v>3528</v>
      </c>
      <c r="D1322" s="4"/>
      <c r="E1322" s="11"/>
      <c r="F1322" s="4"/>
      <c r="G1322" s="9">
        <f>SUBTOTAL(9,G1313:G1321)</f>
        <v>0</v>
      </c>
      <c r="H1322" s="9">
        <f>SUBTOTAL(9,H1313:H1321)</f>
        <v>0</v>
      </c>
      <c r="I1322" s="9">
        <f>SUBTOTAL(9,I1313:I1321)</f>
        <v>20</v>
      </c>
      <c r="J1322" s="9">
        <f>SUBTOTAL(9,J1313:J1321)</f>
        <v>17</v>
      </c>
      <c r="K1322" s="9">
        <f>SUBTOTAL(9,K1313:K1321)</f>
        <v>2</v>
      </c>
      <c r="L1322" s="9">
        <f>SUBTOTAL(9,L1313:L1321)</f>
        <v>2</v>
      </c>
      <c r="M1322" s="9">
        <f>SUBTOTAL(9,M1313:M1321)</f>
        <v>0</v>
      </c>
      <c r="N1322" s="9">
        <f>SUBTOTAL(9,N1313:N1321)</f>
        <v>0</v>
      </c>
      <c r="O1322" s="8">
        <f>SUBTOTAL(9,O1313:O1321)</f>
        <v>22</v>
      </c>
      <c r="P1322" s="8">
        <f>SUBTOTAL(9,P1313:P1321)</f>
        <v>19</v>
      </c>
    </row>
    <row r="1323" spans="1:16" hidden="1" outlineLevel="4" x14ac:dyDescent="0.25">
      <c r="A1323" s="4" t="s">
        <v>761</v>
      </c>
      <c r="B1323" s="4" t="s">
        <v>2044</v>
      </c>
      <c r="C1323" s="4" t="s">
        <v>5</v>
      </c>
      <c r="D1323" s="4" t="s">
        <v>2205</v>
      </c>
      <c r="E1323" s="11">
        <v>15</v>
      </c>
      <c r="F1323" s="4">
        <v>2</v>
      </c>
      <c r="G1323" s="9">
        <v>0</v>
      </c>
      <c r="H1323" s="9">
        <v>0</v>
      </c>
      <c r="I1323" s="9">
        <v>0</v>
      </c>
      <c r="J1323" s="9">
        <v>0</v>
      </c>
      <c r="K1323" s="9">
        <v>0</v>
      </c>
      <c r="L1323" s="9">
        <v>0</v>
      </c>
      <c r="M1323" s="9">
        <v>0</v>
      </c>
      <c r="N1323" s="9">
        <v>0</v>
      </c>
      <c r="O1323" s="8">
        <f>G1323+I1323+K1323+M1323</f>
        <v>0</v>
      </c>
      <c r="P1323" s="8">
        <f>H1323+J1323+L1323+N1323</f>
        <v>0</v>
      </c>
    </row>
    <row r="1324" spans="1:16" s="1" customFormat="1" hidden="1" outlineLevel="3" x14ac:dyDescent="0.25">
      <c r="A1324" s="4"/>
      <c r="B1324" s="4"/>
      <c r="C1324" s="14" t="s">
        <v>3463</v>
      </c>
      <c r="D1324" s="4"/>
      <c r="E1324" s="11"/>
      <c r="F1324" s="4"/>
      <c r="G1324" s="9">
        <f>SUBTOTAL(9,G1323:G1323)</f>
        <v>0</v>
      </c>
      <c r="H1324" s="9">
        <f>SUBTOTAL(9,H1323:H1323)</f>
        <v>0</v>
      </c>
      <c r="I1324" s="9">
        <f>SUBTOTAL(9,I1323:I1323)</f>
        <v>0</v>
      </c>
      <c r="J1324" s="9">
        <f>SUBTOTAL(9,J1323:J1323)</f>
        <v>0</v>
      </c>
      <c r="K1324" s="9">
        <f>SUBTOTAL(9,K1323:K1323)</f>
        <v>0</v>
      </c>
      <c r="L1324" s="9">
        <f>SUBTOTAL(9,L1323:L1323)</f>
        <v>0</v>
      </c>
      <c r="M1324" s="9">
        <f>SUBTOTAL(9,M1323:M1323)</f>
        <v>0</v>
      </c>
      <c r="N1324" s="9">
        <f>SUBTOTAL(9,N1323:N1323)</f>
        <v>0</v>
      </c>
      <c r="O1324" s="8">
        <f>SUBTOTAL(9,O1323:O1323)</f>
        <v>0</v>
      </c>
      <c r="P1324" s="8">
        <f>SUBTOTAL(9,P1323:P1323)</f>
        <v>0</v>
      </c>
    </row>
    <row r="1325" spans="1:16" hidden="1" outlineLevel="4" x14ac:dyDescent="0.25">
      <c r="A1325" s="4" t="s">
        <v>761</v>
      </c>
      <c r="B1325" s="4" t="s">
        <v>2044</v>
      </c>
      <c r="C1325" s="4" t="s">
        <v>2206</v>
      </c>
      <c r="D1325" s="4" t="s">
        <v>2207</v>
      </c>
      <c r="E1325" s="11">
        <v>299</v>
      </c>
      <c r="F1325" s="4">
        <v>0</v>
      </c>
      <c r="G1325" s="9">
        <v>0</v>
      </c>
      <c r="H1325" s="9">
        <v>0</v>
      </c>
      <c r="I1325" s="9">
        <v>1</v>
      </c>
      <c r="J1325" s="9">
        <v>0</v>
      </c>
      <c r="K1325" s="9">
        <v>0</v>
      </c>
      <c r="L1325" s="9">
        <v>0</v>
      </c>
      <c r="M1325" s="9">
        <v>0</v>
      </c>
      <c r="N1325" s="9">
        <v>0</v>
      </c>
      <c r="O1325" s="8">
        <f>G1325+I1325+K1325+M1325</f>
        <v>1</v>
      </c>
      <c r="P1325" s="8">
        <f>H1325+J1325+L1325+N1325</f>
        <v>0</v>
      </c>
    </row>
    <row r="1326" spans="1:16" hidden="1" outlineLevel="4" x14ac:dyDescent="0.25">
      <c r="A1326" s="4" t="s">
        <v>761</v>
      </c>
      <c r="B1326" s="4" t="s">
        <v>2044</v>
      </c>
      <c r="C1326" s="4" t="s">
        <v>2206</v>
      </c>
      <c r="D1326" s="4" t="s">
        <v>2208</v>
      </c>
      <c r="E1326" s="11">
        <v>3232</v>
      </c>
      <c r="F1326" s="4">
        <v>8</v>
      </c>
      <c r="G1326" s="9">
        <v>0</v>
      </c>
      <c r="H1326" s="9">
        <v>0</v>
      </c>
      <c r="I1326" s="9">
        <v>2</v>
      </c>
      <c r="J1326" s="9">
        <v>2</v>
      </c>
      <c r="K1326" s="9">
        <v>0</v>
      </c>
      <c r="L1326" s="9">
        <v>0</v>
      </c>
      <c r="M1326" s="9">
        <v>0</v>
      </c>
      <c r="N1326" s="9">
        <v>0</v>
      </c>
      <c r="O1326" s="8">
        <f>G1326+I1326+K1326+M1326</f>
        <v>2</v>
      </c>
      <c r="P1326" s="8">
        <f>H1326+J1326+L1326+N1326</f>
        <v>2</v>
      </c>
    </row>
    <row r="1327" spans="1:16" hidden="1" outlineLevel="4" x14ac:dyDescent="0.25">
      <c r="A1327" s="4" t="s">
        <v>761</v>
      </c>
      <c r="B1327" s="4" t="s">
        <v>2044</v>
      </c>
      <c r="C1327" s="4" t="s">
        <v>2206</v>
      </c>
      <c r="D1327" s="4" t="s">
        <v>2209</v>
      </c>
      <c r="E1327" s="11">
        <v>2847</v>
      </c>
      <c r="F1327" s="4">
        <v>7</v>
      </c>
      <c r="G1327" s="9">
        <v>0</v>
      </c>
      <c r="H1327" s="9">
        <v>0</v>
      </c>
      <c r="I1327" s="9">
        <v>1</v>
      </c>
      <c r="J1327" s="9">
        <v>1</v>
      </c>
      <c r="K1327" s="9">
        <v>0</v>
      </c>
      <c r="L1327" s="9">
        <v>0</v>
      </c>
      <c r="M1327" s="9">
        <v>0</v>
      </c>
      <c r="N1327" s="9">
        <v>0</v>
      </c>
      <c r="O1327" s="8">
        <f>G1327+I1327+K1327+M1327</f>
        <v>1</v>
      </c>
      <c r="P1327" s="8">
        <f>H1327+J1327+L1327+N1327</f>
        <v>1</v>
      </c>
    </row>
    <row r="1328" spans="1:16" hidden="1" outlineLevel="4" x14ac:dyDescent="0.25">
      <c r="A1328" s="4" t="s">
        <v>761</v>
      </c>
      <c r="B1328" s="4" t="s">
        <v>2044</v>
      </c>
      <c r="C1328" s="4" t="s">
        <v>2206</v>
      </c>
      <c r="D1328" s="4" t="s">
        <v>2210</v>
      </c>
      <c r="E1328" s="11">
        <v>1965</v>
      </c>
      <c r="F1328" s="4">
        <v>5</v>
      </c>
      <c r="G1328" s="9">
        <v>0</v>
      </c>
      <c r="H1328" s="9">
        <v>0</v>
      </c>
      <c r="I1328" s="9">
        <v>1</v>
      </c>
      <c r="J1328" s="9">
        <v>1</v>
      </c>
      <c r="K1328" s="9">
        <v>0</v>
      </c>
      <c r="L1328" s="9">
        <v>0</v>
      </c>
      <c r="M1328" s="9">
        <v>0</v>
      </c>
      <c r="N1328" s="9">
        <v>0</v>
      </c>
      <c r="O1328" s="8">
        <f>G1328+I1328+K1328+M1328</f>
        <v>1</v>
      </c>
      <c r="P1328" s="8">
        <f>H1328+J1328+L1328+N1328</f>
        <v>1</v>
      </c>
    </row>
    <row r="1329" spans="1:16" hidden="1" outlineLevel="4" x14ac:dyDescent="0.25">
      <c r="A1329" s="4" t="s">
        <v>761</v>
      </c>
      <c r="B1329" s="4" t="s">
        <v>2044</v>
      </c>
      <c r="C1329" s="4" t="s">
        <v>2206</v>
      </c>
      <c r="D1329" s="4" t="s">
        <v>2211</v>
      </c>
      <c r="E1329" s="11">
        <v>1484</v>
      </c>
      <c r="F1329" s="4">
        <v>5</v>
      </c>
      <c r="G1329" s="9">
        <v>1</v>
      </c>
      <c r="H1329" s="9">
        <v>1</v>
      </c>
      <c r="I1329" s="9">
        <v>5</v>
      </c>
      <c r="J1329" s="9">
        <v>5</v>
      </c>
      <c r="K1329" s="9">
        <v>4</v>
      </c>
      <c r="L1329" s="9">
        <v>4</v>
      </c>
      <c r="M1329" s="9">
        <v>1</v>
      </c>
      <c r="N1329" s="9">
        <v>1</v>
      </c>
      <c r="O1329" s="8">
        <f>G1329+I1329+K1329+M1329</f>
        <v>11</v>
      </c>
      <c r="P1329" s="8">
        <f>H1329+J1329+L1329+N1329</f>
        <v>11</v>
      </c>
    </row>
    <row r="1330" spans="1:16" hidden="1" outlineLevel="4" x14ac:dyDescent="0.25">
      <c r="A1330" s="4" t="s">
        <v>761</v>
      </c>
      <c r="B1330" s="4" t="s">
        <v>2044</v>
      </c>
      <c r="C1330" s="4" t="s">
        <v>2206</v>
      </c>
      <c r="D1330" s="4" t="s">
        <v>2212</v>
      </c>
      <c r="E1330" s="11">
        <v>1580</v>
      </c>
      <c r="F1330" s="4">
        <v>2</v>
      </c>
      <c r="G1330" s="9">
        <v>0</v>
      </c>
      <c r="H1330" s="9">
        <v>0</v>
      </c>
      <c r="I1330" s="9">
        <v>2</v>
      </c>
      <c r="J1330" s="9">
        <v>2</v>
      </c>
      <c r="K1330" s="9">
        <v>0</v>
      </c>
      <c r="L1330" s="9">
        <v>0</v>
      </c>
      <c r="M1330" s="9">
        <v>0</v>
      </c>
      <c r="N1330" s="9">
        <v>0</v>
      </c>
      <c r="O1330" s="8">
        <f>G1330+I1330+K1330+M1330</f>
        <v>2</v>
      </c>
      <c r="P1330" s="8">
        <f>H1330+J1330+L1330+N1330</f>
        <v>2</v>
      </c>
    </row>
    <row r="1331" spans="1:16" hidden="1" outlineLevel="4" x14ac:dyDescent="0.25">
      <c r="A1331" s="4" t="s">
        <v>761</v>
      </c>
      <c r="B1331" s="4" t="s">
        <v>2044</v>
      </c>
      <c r="C1331" s="4" t="s">
        <v>2206</v>
      </c>
      <c r="D1331" s="4" t="s">
        <v>2213</v>
      </c>
      <c r="E1331" s="11">
        <v>3115</v>
      </c>
      <c r="F1331" s="4">
        <v>8</v>
      </c>
      <c r="G1331" s="9">
        <v>0</v>
      </c>
      <c r="H1331" s="9">
        <v>0</v>
      </c>
      <c r="I1331" s="9">
        <v>1</v>
      </c>
      <c r="J1331" s="9">
        <v>1</v>
      </c>
      <c r="K1331" s="9">
        <v>0</v>
      </c>
      <c r="L1331" s="9">
        <v>0</v>
      </c>
      <c r="M1331" s="9">
        <v>0</v>
      </c>
      <c r="N1331" s="9">
        <v>0</v>
      </c>
      <c r="O1331" s="8">
        <f>G1331+I1331+K1331+M1331</f>
        <v>1</v>
      </c>
      <c r="P1331" s="8">
        <f>H1331+J1331+L1331+N1331</f>
        <v>1</v>
      </c>
    </row>
    <row r="1332" spans="1:16" hidden="1" outlineLevel="4" x14ac:dyDescent="0.25">
      <c r="A1332" s="4" t="s">
        <v>761</v>
      </c>
      <c r="B1332" s="4" t="s">
        <v>2044</v>
      </c>
      <c r="C1332" s="4" t="s">
        <v>2206</v>
      </c>
      <c r="D1332" s="4" t="s">
        <v>2214</v>
      </c>
      <c r="E1332" s="11">
        <v>2597</v>
      </c>
      <c r="F1332" s="4">
        <v>3</v>
      </c>
      <c r="G1332" s="9">
        <v>0</v>
      </c>
      <c r="H1332" s="9">
        <v>0</v>
      </c>
      <c r="I1332" s="9">
        <v>1</v>
      </c>
      <c r="J1332" s="9">
        <v>1</v>
      </c>
      <c r="K1332" s="9">
        <v>0</v>
      </c>
      <c r="L1332" s="9">
        <v>0</v>
      </c>
      <c r="M1332" s="9">
        <v>0</v>
      </c>
      <c r="N1332" s="9">
        <v>0</v>
      </c>
      <c r="O1332" s="8">
        <f>G1332+I1332+K1332+M1332</f>
        <v>1</v>
      </c>
      <c r="P1332" s="8">
        <f>H1332+J1332+L1332+N1332</f>
        <v>1</v>
      </c>
    </row>
    <row r="1333" spans="1:16" hidden="1" outlineLevel="4" x14ac:dyDescent="0.25">
      <c r="A1333" s="4" t="s">
        <v>761</v>
      </c>
      <c r="B1333" s="4" t="s">
        <v>2044</v>
      </c>
      <c r="C1333" s="4" t="s">
        <v>2206</v>
      </c>
      <c r="D1333" s="4" t="s">
        <v>2215</v>
      </c>
      <c r="E1333" s="11">
        <v>504</v>
      </c>
      <c r="F1333" s="4">
        <v>1</v>
      </c>
      <c r="G1333" s="9">
        <v>0</v>
      </c>
      <c r="H1333" s="9">
        <v>0</v>
      </c>
      <c r="I1333" s="9">
        <v>0</v>
      </c>
      <c r="J1333" s="9">
        <v>0</v>
      </c>
      <c r="K1333" s="9">
        <v>0</v>
      </c>
      <c r="L1333" s="9">
        <v>0</v>
      </c>
      <c r="M1333" s="9">
        <v>0</v>
      </c>
      <c r="N1333" s="9">
        <v>0</v>
      </c>
      <c r="O1333" s="8">
        <f>G1333+I1333+K1333+M1333</f>
        <v>0</v>
      </c>
      <c r="P1333" s="8">
        <f>H1333+J1333+L1333+N1333</f>
        <v>0</v>
      </c>
    </row>
    <row r="1334" spans="1:16" hidden="1" outlineLevel="4" x14ac:dyDescent="0.25">
      <c r="A1334" s="4" t="s">
        <v>761</v>
      </c>
      <c r="B1334" s="4" t="s">
        <v>2044</v>
      </c>
      <c r="C1334" s="4" t="s">
        <v>2206</v>
      </c>
      <c r="D1334" s="4" t="s">
        <v>2216</v>
      </c>
      <c r="E1334" s="11">
        <v>2844</v>
      </c>
      <c r="F1334" s="4">
        <v>0</v>
      </c>
      <c r="G1334" s="9">
        <v>0</v>
      </c>
      <c r="H1334" s="9">
        <v>0</v>
      </c>
      <c r="I1334" s="9">
        <v>1</v>
      </c>
      <c r="J1334" s="9">
        <v>1</v>
      </c>
      <c r="K1334" s="9">
        <v>0</v>
      </c>
      <c r="L1334" s="9">
        <v>0</v>
      </c>
      <c r="M1334" s="9">
        <v>0</v>
      </c>
      <c r="N1334" s="9">
        <v>0</v>
      </c>
      <c r="O1334" s="8">
        <f>G1334+I1334+K1334+M1334</f>
        <v>1</v>
      </c>
      <c r="P1334" s="8">
        <f>H1334+J1334+L1334+N1334</f>
        <v>1</v>
      </c>
    </row>
    <row r="1335" spans="1:16" hidden="1" outlineLevel="4" x14ac:dyDescent="0.25">
      <c r="A1335" s="4" t="s">
        <v>761</v>
      </c>
      <c r="B1335" s="4" t="s">
        <v>2044</v>
      </c>
      <c r="C1335" s="4" t="s">
        <v>2206</v>
      </c>
      <c r="D1335" s="4" t="s">
        <v>2217</v>
      </c>
      <c r="E1335" s="11">
        <v>923</v>
      </c>
      <c r="F1335" s="4">
        <v>8</v>
      </c>
      <c r="G1335" s="9">
        <v>0</v>
      </c>
      <c r="H1335" s="9">
        <v>0</v>
      </c>
      <c r="I1335" s="9">
        <v>1</v>
      </c>
      <c r="J1335" s="9">
        <v>1</v>
      </c>
      <c r="K1335" s="9">
        <v>0</v>
      </c>
      <c r="L1335" s="9">
        <v>0</v>
      </c>
      <c r="M1335" s="9">
        <v>0</v>
      </c>
      <c r="N1335" s="9">
        <v>0</v>
      </c>
      <c r="O1335" s="8">
        <f>G1335+I1335+K1335+M1335</f>
        <v>1</v>
      </c>
      <c r="P1335" s="8">
        <f>H1335+J1335+L1335+N1335</f>
        <v>1</v>
      </c>
    </row>
    <row r="1336" spans="1:16" hidden="1" outlineLevel="4" x14ac:dyDescent="0.25">
      <c r="A1336" s="4" t="s">
        <v>761</v>
      </c>
      <c r="B1336" s="4" t="s">
        <v>2044</v>
      </c>
      <c r="C1336" s="4" t="s">
        <v>2206</v>
      </c>
      <c r="D1336" s="4" t="s">
        <v>2218</v>
      </c>
      <c r="E1336" s="11">
        <v>1127</v>
      </c>
      <c r="F1336" s="4">
        <v>1</v>
      </c>
      <c r="G1336" s="9">
        <v>0</v>
      </c>
      <c r="H1336" s="9">
        <v>0</v>
      </c>
      <c r="I1336" s="9">
        <v>1</v>
      </c>
      <c r="J1336" s="9">
        <v>1</v>
      </c>
      <c r="K1336" s="9">
        <v>0</v>
      </c>
      <c r="L1336" s="9">
        <v>0</v>
      </c>
      <c r="M1336" s="9">
        <v>0</v>
      </c>
      <c r="N1336" s="9">
        <v>0</v>
      </c>
      <c r="O1336" s="8">
        <f>G1336+I1336+K1336+M1336</f>
        <v>1</v>
      </c>
      <c r="P1336" s="8">
        <f>H1336+J1336+L1336+N1336</f>
        <v>1</v>
      </c>
    </row>
    <row r="1337" spans="1:16" hidden="1" outlineLevel="4" x14ac:dyDescent="0.25">
      <c r="A1337" s="4" t="s">
        <v>761</v>
      </c>
      <c r="B1337" s="4" t="s">
        <v>2044</v>
      </c>
      <c r="C1337" s="4" t="s">
        <v>2206</v>
      </c>
      <c r="D1337" s="4" t="s">
        <v>2219</v>
      </c>
      <c r="E1337" s="11">
        <v>2636</v>
      </c>
      <c r="F1337" s="4">
        <v>5</v>
      </c>
      <c r="G1337" s="9">
        <v>0</v>
      </c>
      <c r="H1337" s="9">
        <v>0</v>
      </c>
      <c r="I1337" s="9">
        <v>2</v>
      </c>
      <c r="J1337" s="9">
        <v>1</v>
      </c>
      <c r="K1337" s="9">
        <v>0</v>
      </c>
      <c r="L1337" s="9">
        <v>0</v>
      </c>
      <c r="M1337" s="9">
        <v>0</v>
      </c>
      <c r="N1337" s="9">
        <v>0</v>
      </c>
      <c r="O1337" s="8">
        <f>G1337+I1337+K1337+M1337</f>
        <v>2</v>
      </c>
      <c r="P1337" s="8">
        <f>H1337+J1337+L1337+N1337</f>
        <v>1</v>
      </c>
    </row>
    <row r="1338" spans="1:16" hidden="1" outlineLevel="4" x14ac:dyDescent="0.25">
      <c r="A1338" s="4" t="s">
        <v>761</v>
      </c>
      <c r="B1338" s="4" t="s">
        <v>2044</v>
      </c>
      <c r="C1338" s="4" t="s">
        <v>2206</v>
      </c>
      <c r="D1338" s="4" t="s">
        <v>2220</v>
      </c>
      <c r="E1338" s="11">
        <v>387</v>
      </c>
      <c r="F1338" s="4">
        <v>8</v>
      </c>
      <c r="G1338" s="9">
        <v>0</v>
      </c>
      <c r="H1338" s="9">
        <v>0</v>
      </c>
      <c r="I1338" s="9">
        <v>1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8">
        <f>G1338+I1338+K1338+M1338</f>
        <v>1</v>
      </c>
      <c r="P1338" s="8">
        <f>H1338+J1338+L1338+N1338</f>
        <v>0</v>
      </c>
    </row>
    <row r="1339" spans="1:16" hidden="1" outlineLevel="4" x14ac:dyDescent="0.25">
      <c r="A1339" s="4" t="s">
        <v>761</v>
      </c>
      <c r="B1339" s="4" t="s">
        <v>2044</v>
      </c>
      <c r="C1339" s="4" t="s">
        <v>2206</v>
      </c>
      <c r="D1339" s="4" t="s">
        <v>2221</v>
      </c>
      <c r="E1339" s="11">
        <v>1652</v>
      </c>
      <c r="F1339" s="4">
        <v>2</v>
      </c>
      <c r="G1339" s="9">
        <v>0</v>
      </c>
      <c r="H1339" s="9">
        <v>0</v>
      </c>
      <c r="I1339" s="9">
        <v>1</v>
      </c>
      <c r="J1339" s="9">
        <v>1</v>
      </c>
      <c r="K1339" s="9">
        <v>0</v>
      </c>
      <c r="L1339" s="9">
        <v>0</v>
      </c>
      <c r="M1339" s="9">
        <v>0</v>
      </c>
      <c r="N1339" s="9">
        <v>0</v>
      </c>
      <c r="O1339" s="8">
        <f>G1339+I1339+K1339+M1339</f>
        <v>1</v>
      </c>
      <c r="P1339" s="8">
        <f>H1339+J1339+L1339+N1339</f>
        <v>1</v>
      </c>
    </row>
    <row r="1340" spans="1:16" hidden="1" outlineLevel="4" x14ac:dyDescent="0.25">
      <c r="A1340" s="4" t="s">
        <v>761</v>
      </c>
      <c r="B1340" s="4" t="s">
        <v>2044</v>
      </c>
      <c r="C1340" s="4" t="s">
        <v>2206</v>
      </c>
      <c r="D1340" s="4" t="s">
        <v>2222</v>
      </c>
      <c r="E1340" s="11">
        <v>2655</v>
      </c>
      <c r="F1340" s="4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8">
        <f>G1340+I1340+K1340+M1340</f>
        <v>0</v>
      </c>
      <c r="P1340" s="8">
        <f>H1340+J1340+L1340+N1340</f>
        <v>0</v>
      </c>
    </row>
    <row r="1341" spans="1:16" hidden="1" outlineLevel="4" x14ac:dyDescent="0.25">
      <c r="A1341" s="4" t="s">
        <v>761</v>
      </c>
      <c r="B1341" s="4" t="s">
        <v>2044</v>
      </c>
      <c r="C1341" s="4" t="s">
        <v>2206</v>
      </c>
      <c r="D1341" s="4" t="s">
        <v>2223</v>
      </c>
      <c r="E1341" s="11">
        <v>1708</v>
      </c>
      <c r="F1341" s="4">
        <v>4</v>
      </c>
      <c r="G1341" s="9">
        <v>0</v>
      </c>
      <c r="H1341" s="9">
        <v>0</v>
      </c>
      <c r="I1341" s="9">
        <v>1</v>
      </c>
      <c r="J1341" s="9">
        <v>0</v>
      </c>
      <c r="K1341" s="9">
        <v>0</v>
      </c>
      <c r="L1341" s="9">
        <v>0</v>
      </c>
      <c r="M1341" s="9">
        <v>0</v>
      </c>
      <c r="N1341" s="9">
        <v>0</v>
      </c>
      <c r="O1341" s="8">
        <f>G1341+I1341+K1341+M1341</f>
        <v>1</v>
      </c>
      <c r="P1341" s="8">
        <f>H1341+J1341+L1341+N1341</f>
        <v>0</v>
      </c>
    </row>
    <row r="1342" spans="1:16" hidden="1" outlineLevel="4" x14ac:dyDescent="0.25">
      <c r="A1342" s="4" t="s">
        <v>761</v>
      </c>
      <c r="B1342" s="4" t="s">
        <v>2044</v>
      </c>
      <c r="C1342" s="4" t="s">
        <v>2206</v>
      </c>
      <c r="D1342" s="4" t="s">
        <v>2224</v>
      </c>
      <c r="E1342" s="11">
        <v>339</v>
      </c>
      <c r="F1342" s="4">
        <v>1</v>
      </c>
      <c r="G1342" s="9">
        <v>0</v>
      </c>
      <c r="H1342" s="9">
        <v>0</v>
      </c>
      <c r="I1342" s="9">
        <v>1</v>
      </c>
      <c r="J1342" s="9">
        <v>1</v>
      </c>
      <c r="K1342" s="9">
        <v>0</v>
      </c>
      <c r="L1342" s="9">
        <v>0</v>
      </c>
      <c r="M1342" s="9">
        <v>0</v>
      </c>
      <c r="N1342" s="9">
        <v>0</v>
      </c>
      <c r="O1342" s="8">
        <f>G1342+I1342+K1342+M1342</f>
        <v>1</v>
      </c>
      <c r="P1342" s="8">
        <f>H1342+J1342+L1342+N1342</f>
        <v>1</v>
      </c>
    </row>
    <row r="1343" spans="1:16" hidden="1" outlineLevel="4" x14ac:dyDescent="0.25">
      <c r="A1343" s="4" t="s">
        <v>761</v>
      </c>
      <c r="B1343" s="4" t="s">
        <v>2044</v>
      </c>
      <c r="C1343" s="4" t="s">
        <v>2206</v>
      </c>
      <c r="D1343" s="4" t="s">
        <v>2225</v>
      </c>
      <c r="E1343" s="11">
        <v>1124</v>
      </c>
      <c r="F1343" s="4">
        <v>4</v>
      </c>
      <c r="G1343" s="9">
        <v>0</v>
      </c>
      <c r="H1343" s="9">
        <v>0</v>
      </c>
      <c r="I1343" s="9">
        <v>1</v>
      </c>
      <c r="J1343" s="9">
        <v>1</v>
      </c>
      <c r="K1343" s="9">
        <v>0</v>
      </c>
      <c r="L1343" s="9">
        <v>0</v>
      </c>
      <c r="M1343" s="9">
        <v>0</v>
      </c>
      <c r="N1343" s="9">
        <v>0</v>
      </c>
      <c r="O1343" s="8">
        <f>G1343+I1343+K1343+M1343</f>
        <v>1</v>
      </c>
      <c r="P1343" s="8">
        <f>H1343+J1343+L1343+N1343</f>
        <v>1</v>
      </c>
    </row>
    <row r="1344" spans="1:16" hidden="1" outlineLevel="4" x14ac:dyDescent="0.25">
      <c r="A1344" s="4" t="s">
        <v>761</v>
      </c>
      <c r="B1344" s="4" t="s">
        <v>2044</v>
      </c>
      <c r="C1344" s="4" t="s">
        <v>2206</v>
      </c>
      <c r="D1344" s="4" t="s">
        <v>2226</v>
      </c>
      <c r="E1344" s="11">
        <v>3335</v>
      </c>
      <c r="F1344" s="4">
        <v>8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8">
        <f>G1344+I1344+K1344+M1344</f>
        <v>0</v>
      </c>
      <c r="P1344" s="8">
        <f>H1344+J1344+L1344+N1344</f>
        <v>0</v>
      </c>
    </row>
    <row r="1345" spans="1:16" s="1" customFormat="1" hidden="1" outlineLevel="3" x14ac:dyDescent="0.25">
      <c r="A1345" s="4"/>
      <c r="B1345" s="4"/>
      <c r="C1345" s="14" t="s">
        <v>3529</v>
      </c>
      <c r="D1345" s="4"/>
      <c r="E1345" s="11"/>
      <c r="F1345" s="4"/>
      <c r="G1345" s="9">
        <f>SUBTOTAL(9,G1325:G1344)</f>
        <v>1</v>
      </c>
      <c r="H1345" s="9">
        <f>SUBTOTAL(9,H1325:H1344)</f>
        <v>1</v>
      </c>
      <c r="I1345" s="9">
        <f>SUBTOTAL(9,I1325:I1344)</f>
        <v>24</v>
      </c>
      <c r="J1345" s="9">
        <f>SUBTOTAL(9,J1325:J1344)</f>
        <v>20</v>
      </c>
      <c r="K1345" s="9">
        <f>SUBTOTAL(9,K1325:K1344)</f>
        <v>4</v>
      </c>
      <c r="L1345" s="9">
        <f>SUBTOTAL(9,L1325:L1344)</f>
        <v>4</v>
      </c>
      <c r="M1345" s="9">
        <f>SUBTOTAL(9,M1325:M1344)</f>
        <v>1</v>
      </c>
      <c r="N1345" s="9">
        <f>SUBTOTAL(9,N1325:N1344)</f>
        <v>1</v>
      </c>
      <c r="O1345" s="8">
        <f>SUBTOTAL(9,O1325:O1344)</f>
        <v>30</v>
      </c>
      <c r="P1345" s="8">
        <f>SUBTOTAL(9,P1325:P1344)</f>
        <v>26</v>
      </c>
    </row>
    <row r="1346" spans="1:16" hidden="1" outlineLevel="4" x14ac:dyDescent="0.25">
      <c r="A1346" s="4" t="s">
        <v>761</v>
      </c>
      <c r="B1346" s="4" t="s">
        <v>2044</v>
      </c>
      <c r="C1346" s="4" t="s">
        <v>2227</v>
      </c>
      <c r="D1346" s="4" t="s">
        <v>2228</v>
      </c>
      <c r="E1346" s="11">
        <v>2722</v>
      </c>
      <c r="F1346" s="4">
        <v>5</v>
      </c>
      <c r="G1346" s="9">
        <v>0</v>
      </c>
      <c r="H1346" s="9">
        <v>0</v>
      </c>
      <c r="I1346" s="9">
        <v>1</v>
      </c>
      <c r="J1346" s="9">
        <v>1</v>
      </c>
      <c r="K1346" s="9">
        <v>0</v>
      </c>
      <c r="L1346" s="9">
        <v>0</v>
      </c>
      <c r="M1346" s="9">
        <v>0</v>
      </c>
      <c r="N1346" s="9">
        <v>0</v>
      </c>
      <c r="O1346" s="8">
        <f>G1346+I1346+K1346+M1346</f>
        <v>1</v>
      </c>
      <c r="P1346" s="8">
        <f>H1346+J1346+L1346+N1346</f>
        <v>1</v>
      </c>
    </row>
    <row r="1347" spans="1:16" hidden="1" outlineLevel="4" x14ac:dyDescent="0.25">
      <c r="A1347" s="4" t="s">
        <v>761</v>
      </c>
      <c r="B1347" s="4" t="s">
        <v>2044</v>
      </c>
      <c r="C1347" s="4" t="s">
        <v>2227</v>
      </c>
      <c r="D1347" s="4" t="s">
        <v>2229</v>
      </c>
      <c r="E1347" s="11">
        <v>2372</v>
      </c>
      <c r="F1347" s="4">
        <v>8</v>
      </c>
      <c r="G1347" s="9">
        <v>0</v>
      </c>
      <c r="H1347" s="9">
        <v>0</v>
      </c>
      <c r="I1347" s="9">
        <v>2</v>
      </c>
      <c r="J1347" s="9">
        <v>2</v>
      </c>
      <c r="K1347" s="9">
        <v>0</v>
      </c>
      <c r="L1347" s="9">
        <v>0</v>
      </c>
      <c r="M1347" s="9">
        <v>0</v>
      </c>
      <c r="N1347" s="9">
        <v>0</v>
      </c>
      <c r="O1347" s="8">
        <f>G1347+I1347+K1347+M1347</f>
        <v>2</v>
      </c>
      <c r="P1347" s="8">
        <f>H1347+J1347+L1347+N1347</f>
        <v>2</v>
      </c>
    </row>
    <row r="1348" spans="1:16" hidden="1" outlineLevel="4" x14ac:dyDescent="0.25">
      <c r="A1348" s="4" t="s">
        <v>761</v>
      </c>
      <c r="B1348" s="4" t="s">
        <v>2044</v>
      </c>
      <c r="C1348" s="4" t="s">
        <v>2227</v>
      </c>
      <c r="D1348" s="4" t="s">
        <v>2230</v>
      </c>
      <c r="E1348" s="11">
        <v>2274</v>
      </c>
      <c r="F1348" s="4">
        <v>3</v>
      </c>
      <c r="G1348" s="9">
        <v>0</v>
      </c>
      <c r="H1348" s="9">
        <v>0</v>
      </c>
      <c r="I1348" s="9">
        <v>1</v>
      </c>
      <c r="J1348" s="9">
        <v>1</v>
      </c>
      <c r="K1348" s="9">
        <v>0</v>
      </c>
      <c r="L1348" s="9">
        <v>0</v>
      </c>
      <c r="M1348" s="9">
        <v>0</v>
      </c>
      <c r="N1348" s="9">
        <v>0</v>
      </c>
      <c r="O1348" s="8">
        <f>G1348+I1348+K1348+M1348</f>
        <v>1</v>
      </c>
      <c r="P1348" s="8">
        <f>H1348+J1348+L1348+N1348</f>
        <v>1</v>
      </c>
    </row>
    <row r="1349" spans="1:16" hidden="1" outlineLevel="4" x14ac:dyDescent="0.25">
      <c r="A1349" s="4" t="s">
        <v>761</v>
      </c>
      <c r="B1349" s="4" t="s">
        <v>2044</v>
      </c>
      <c r="C1349" s="4" t="s">
        <v>2227</v>
      </c>
      <c r="D1349" s="4" t="s">
        <v>2231</v>
      </c>
      <c r="E1349" s="11">
        <v>842</v>
      </c>
      <c r="F1349" s="4">
        <v>0</v>
      </c>
      <c r="G1349" s="9">
        <v>0</v>
      </c>
      <c r="H1349" s="9">
        <v>0</v>
      </c>
      <c r="I1349" s="9">
        <v>2</v>
      </c>
      <c r="J1349" s="9">
        <v>2</v>
      </c>
      <c r="K1349" s="9">
        <v>0</v>
      </c>
      <c r="L1349" s="9">
        <v>0</v>
      </c>
      <c r="M1349" s="9">
        <v>0</v>
      </c>
      <c r="N1349" s="9">
        <v>0</v>
      </c>
      <c r="O1349" s="8">
        <f>G1349+I1349+K1349+M1349</f>
        <v>2</v>
      </c>
      <c r="P1349" s="8">
        <f>H1349+J1349+L1349+N1349</f>
        <v>2</v>
      </c>
    </row>
    <row r="1350" spans="1:16" hidden="1" outlineLevel="4" x14ac:dyDescent="0.25">
      <c r="A1350" s="4" t="s">
        <v>761</v>
      </c>
      <c r="B1350" s="4" t="s">
        <v>2044</v>
      </c>
      <c r="C1350" s="4" t="s">
        <v>2227</v>
      </c>
      <c r="D1350" s="4" t="s">
        <v>2232</v>
      </c>
      <c r="E1350" s="11">
        <v>1720</v>
      </c>
      <c r="F1350" s="4">
        <v>6</v>
      </c>
      <c r="G1350" s="9">
        <v>3</v>
      </c>
      <c r="H1350" s="9">
        <v>3</v>
      </c>
      <c r="I1350" s="9">
        <v>38</v>
      </c>
      <c r="J1350" s="9">
        <v>38</v>
      </c>
      <c r="K1350" s="9">
        <v>25</v>
      </c>
      <c r="L1350" s="9">
        <v>25</v>
      </c>
      <c r="M1350" s="9">
        <v>2</v>
      </c>
      <c r="N1350" s="9">
        <v>2</v>
      </c>
      <c r="O1350" s="8">
        <f>G1350+I1350+K1350+M1350</f>
        <v>68</v>
      </c>
      <c r="P1350" s="8">
        <f>H1350+J1350+L1350+N1350</f>
        <v>68</v>
      </c>
    </row>
    <row r="1351" spans="1:16" hidden="1" outlineLevel="4" x14ac:dyDescent="0.25">
      <c r="A1351" s="4" t="s">
        <v>761</v>
      </c>
      <c r="B1351" s="4" t="s">
        <v>2044</v>
      </c>
      <c r="C1351" s="4" t="s">
        <v>2227</v>
      </c>
      <c r="D1351" s="4" t="s">
        <v>2233</v>
      </c>
      <c r="E1351" s="11">
        <v>3314</v>
      </c>
      <c r="F1351" s="4">
        <v>5</v>
      </c>
      <c r="G1351" s="9">
        <v>0</v>
      </c>
      <c r="H1351" s="9">
        <v>0</v>
      </c>
      <c r="I1351" s="9">
        <v>1</v>
      </c>
      <c r="J1351" s="9">
        <v>1</v>
      </c>
      <c r="K1351" s="9">
        <v>0</v>
      </c>
      <c r="L1351" s="9">
        <v>0</v>
      </c>
      <c r="M1351" s="9">
        <v>0</v>
      </c>
      <c r="N1351" s="9">
        <v>0</v>
      </c>
      <c r="O1351" s="8">
        <f>G1351+I1351+K1351+M1351</f>
        <v>1</v>
      </c>
      <c r="P1351" s="8">
        <f>H1351+J1351+L1351+N1351</f>
        <v>1</v>
      </c>
    </row>
    <row r="1352" spans="1:16" hidden="1" outlineLevel="4" x14ac:dyDescent="0.25">
      <c r="A1352" s="4" t="s">
        <v>761</v>
      </c>
      <c r="B1352" s="4" t="s">
        <v>2044</v>
      </c>
      <c r="C1352" s="4" t="s">
        <v>2227</v>
      </c>
      <c r="D1352" s="4" t="s">
        <v>2234</v>
      </c>
      <c r="E1352" s="11">
        <v>1355</v>
      </c>
      <c r="F1352" s="4">
        <v>0</v>
      </c>
      <c r="G1352" s="9">
        <v>0</v>
      </c>
      <c r="H1352" s="9">
        <v>0</v>
      </c>
      <c r="I1352" s="9">
        <v>4</v>
      </c>
      <c r="J1352" s="9">
        <v>4</v>
      </c>
      <c r="K1352" s="9">
        <v>0</v>
      </c>
      <c r="L1352" s="9">
        <v>0</v>
      </c>
      <c r="M1352" s="9">
        <v>0</v>
      </c>
      <c r="N1352" s="9">
        <v>0</v>
      </c>
      <c r="O1352" s="8">
        <f>G1352+I1352+K1352+M1352</f>
        <v>4</v>
      </c>
      <c r="P1352" s="8">
        <f>H1352+J1352+L1352+N1352</f>
        <v>4</v>
      </c>
    </row>
    <row r="1353" spans="1:16" hidden="1" outlineLevel="4" x14ac:dyDescent="0.25">
      <c r="A1353" s="4" t="s">
        <v>761</v>
      </c>
      <c r="B1353" s="4" t="s">
        <v>2044</v>
      </c>
      <c r="C1353" s="4" t="s">
        <v>2227</v>
      </c>
      <c r="D1353" s="4" t="s">
        <v>2235</v>
      </c>
      <c r="E1353" s="11">
        <v>1209</v>
      </c>
      <c r="F1353" s="4">
        <v>8</v>
      </c>
      <c r="G1353" s="9">
        <v>0</v>
      </c>
      <c r="H1353" s="9">
        <v>0</v>
      </c>
      <c r="I1353" s="9">
        <v>1</v>
      </c>
      <c r="J1353" s="9">
        <v>1</v>
      </c>
      <c r="K1353" s="9">
        <v>0</v>
      </c>
      <c r="L1353" s="9">
        <v>0</v>
      </c>
      <c r="M1353" s="9">
        <v>0</v>
      </c>
      <c r="N1353" s="9">
        <v>0</v>
      </c>
      <c r="O1353" s="8">
        <f>G1353+I1353+K1353+M1353</f>
        <v>1</v>
      </c>
      <c r="P1353" s="8">
        <f>H1353+J1353+L1353+N1353</f>
        <v>1</v>
      </c>
    </row>
    <row r="1354" spans="1:16" hidden="1" outlineLevel="4" x14ac:dyDescent="0.25">
      <c r="A1354" s="4" t="s">
        <v>761</v>
      </c>
      <c r="B1354" s="4" t="s">
        <v>2044</v>
      </c>
      <c r="C1354" s="4" t="s">
        <v>2227</v>
      </c>
      <c r="D1354" s="4" t="s">
        <v>2236</v>
      </c>
      <c r="E1354" s="11">
        <v>449</v>
      </c>
      <c r="F1354" s="4">
        <v>1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8">
        <f>G1354+I1354+K1354+M1354</f>
        <v>0</v>
      </c>
      <c r="P1354" s="8">
        <f>H1354+J1354+L1354+N1354</f>
        <v>0</v>
      </c>
    </row>
    <row r="1355" spans="1:16" s="1" customFormat="1" hidden="1" outlineLevel="3" x14ac:dyDescent="0.25">
      <c r="A1355" s="4"/>
      <c r="B1355" s="4"/>
      <c r="C1355" s="14" t="s">
        <v>3530</v>
      </c>
      <c r="D1355" s="4"/>
      <c r="E1355" s="11"/>
      <c r="F1355" s="4"/>
      <c r="G1355" s="9">
        <f>SUBTOTAL(9,G1346:G1354)</f>
        <v>3</v>
      </c>
      <c r="H1355" s="9">
        <f>SUBTOTAL(9,H1346:H1354)</f>
        <v>3</v>
      </c>
      <c r="I1355" s="9">
        <f>SUBTOTAL(9,I1346:I1354)</f>
        <v>50</v>
      </c>
      <c r="J1355" s="9">
        <f>SUBTOTAL(9,J1346:J1354)</f>
        <v>50</v>
      </c>
      <c r="K1355" s="9">
        <f>SUBTOTAL(9,K1346:K1354)</f>
        <v>25</v>
      </c>
      <c r="L1355" s="9">
        <f>SUBTOTAL(9,L1346:L1354)</f>
        <v>25</v>
      </c>
      <c r="M1355" s="9">
        <f>SUBTOTAL(9,M1346:M1354)</f>
        <v>2</v>
      </c>
      <c r="N1355" s="9">
        <f>SUBTOTAL(9,N1346:N1354)</f>
        <v>2</v>
      </c>
      <c r="O1355" s="8">
        <f>SUBTOTAL(9,O1346:O1354)</f>
        <v>80</v>
      </c>
      <c r="P1355" s="8">
        <f>SUBTOTAL(9,P1346:P1354)</f>
        <v>80</v>
      </c>
    </row>
    <row r="1356" spans="1:16" hidden="1" outlineLevel="4" x14ac:dyDescent="0.25">
      <c r="A1356" s="4" t="s">
        <v>761</v>
      </c>
      <c r="B1356" s="4" t="s">
        <v>2044</v>
      </c>
      <c r="C1356" s="4" t="s">
        <v>2237</v>
      </c>
      <c r="D1356" s="4" t="s">
        <v>2238</v>
      </c>
      <c r="E1356" s="11">
        <v>1473</v>
      </c>
      <c r="F1356" s="4">
        <v>9</v>
      </c>
      <c r="G1356" s="9">
        <v>0</v>
      </c>
      <c r="H1356" s="9">
        <v>0</v>
      </c>
      <c r="I1356" s="9">
        <v>2</v>
      </c>
      <c r="J1356" s="9">
        <v>2</v>
      </c>
      <c r="K1356" s="9">
        <v>0</v>
      </c>
      <c r="L1356" s="9">
        <v>0</v>
      </c>
      <c r="M1356" s="9">
        <v>0</v>
      </c>
      <c r="N1356" s="9">
        <v>0</v>
      </c>
      <c r="O1356" s="8">
        <f>G1356+I1356+K1356+M1356</f>
        <v>2</v>
      </c>
      <c r="P1356" s="8">
        <f>H1356+J1356+L1356+N1356</f>
        <v>2</v>
      </c>
    </row>
    <row r="1357" spans="1:16" hidden="1" outlineLevel="4" x14ac:dyDescent="0.25">
      <c r="A1357" s="4" t="s">
        <v>761</v>
      </c>
      <c r="B1357" s="4" t="s">
        <v>2044</v>
      </c>
      <c r="C1357" s="4" t="s">
        <v>2237</v>
      </c>
      <c r="D1357" s="4" t="s">
        <v>2239</v>
      </c>
      <c r="E1357" s="11">
        <v>1916</v>
      </c>
      <c r="F1357" s="4">
        <v>9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v>0</v>
      </c>
      <c r="O1357" s="8">
        <f>G1357+I1357+K1357+M1357</f>
        <v>0</v>
      </c>
      <c r="P1357" s="8">
        <f>H1357+J1357+L1357+N1357</f>
        <v>0</v>
      </c>
    </row>
    <row r="1358" spans="1:16" hidden="1" outlineLevel="4" x14ac:dyDescent="0.25">
      <c r="A1358" s="4" t="s">
        <v>761</v>
      </c>
      <c r="B1358" s="4" t="s">
        <v>2044</v>
      </c>
      <c r="C1358" s="4" t="s">
        <v>2237</v>
      </c>
      <c r="D1358" s="4" t="s">
        <v>2240</v>
      </c>
      <c r="E1358" s="11">
        <v>3438</v>
      </c>
      <c r="F1358" s="4">
        <v>8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8">
        <f>G1358+I1358+K1358+M1358</f>
        <v>0</v>
      </c>
      <c r="P1358" s="8">
        <f>H1358+J1358+L1358+N1358</f>
        <v>0</v>
      </c>
    </row>
    <row r="1359" spans="1:16" hidden="1" outlineLevel="4" x14ac:dyDescent="0.25">
      <c r="A1359" s="4" t="s">
        <v>761</v>
      </c>
      <c r="B1359" s="4" t="s">
        <v>2044</v>
      </c>
      <c r="C1359" s="4" t="s">
        <v>2237</v>
      </c>
      <c r="D1359" s="4" t="s">
        <v>2241</v>
      </c>
      <c r="E1359" s="11">
        <v>2447</v>
      </c>
      <c r="F1359" s="4">
        <v>5</v>
      </c>
      <c r="G1359" s="9">
        <v>0</v>
      </c>
      <c r="H1359" s="9">
        <v>0</v>
      </c>
      <c r="I1359" s="9">
        <v>1</v>
      </c>
      <c r="J1359" s="9">
        <v>1</v>
      </c>
      <c r="K1359" s="9">
        <v>0</v>
      </c>
      <c r="L1359" s="9">
        <v>0</v>
      </c>
      <c r="M1359" s="9">
        <v>0</v>
      </c>
      <c r="N1359" s="9">
        <v>0</v>
      </c>
      <c r="O1359" s="8">
        <f>G1359+I1359+K1359+M1359</f>
        <v>1</v>
      </c>
      <c r="P1359" s="8">
        <f>H1359+J1359+L1359+N1359</f>
        <v>1</v>
      </c>
    </row>
    <row r="1360" spans="1:16" hidden="1" outlineLevel="4" x14ac:dyDescent="0.25">
      <c r="A1360" s="4" t="s">
        <v>761</v>
      </c>
      <c r="B1360" s="4" t="s">
        <v>2044</v>
      </c>
      <c r="C1360" s="4" t="s">
        <v>2237</v>
      </c>
      <c r="D1360" s="4" t="s">
        <v>2242</v>
      </c>
      <c r="E1360" s="11">
        <v>643</v>
      </c>
      <c r="F1360" s="4">
        <v>3</v>
      </c>
      <c r="G1360" s="9">
        <v>0</v>
      </c>
      <c r="H1360" s="9">
        <v>0</v>
      </c>
      <c r="I1360" s="9">
        <v>1</v>
      </c>
      <c r="J1360" s="9">
        <v>1</v>
      </c>
      <c r="K1360" s="9">
        <v>0</v>
      </c>
      <c r="L1360" s="9">
        <v>0</v>
      </c>
      <c r="M1360" s="9">
        <v>0</v>
      </c>
      <c r="N1360" s="9">
        <v>0</v>
      </c>
      <c r="O1360" s="8">
        <f>G1360+I1360+K1360+M1360</f>
        <v>1</v>
      </c>
      <c r="P1360" s="8">
        <f>H1360+J1360+L1360+N1360</f>
        <v>1</v>
      </c>
    </row>
    <row r="1361" spans="1:16" hidden="1" outlineLevel="4" x14ac:dyDescent="0.25">
      <c r="A1361" s="4" t="s">
        <v>761</v>
      </c>
      <c r="B1361" s="4" t="s">
        <v>2044</v>
      </c>
      <c r="C1361" s="4" t="s">
        <v>2237</v>
      </c>
      <c r="D1361" s="4" t="s">
        <v>2243</v>
      </c>
      <c r="E1361" s="11">
        <v>1259</v>
      </c>
      <c r="F1361" s="4">
        <v>3</v>
      </c>
      <c r="G1361" s="9">
        <v>0</v>
      </c>
      <c r="H1361" s="9">
        <v>0</v>
      </c>
      <c r="I1361" s="9">
        <v>2</v>
      </c>
      <c r="J1361" s="9">
        <v>1</v>
      </c>
      <c r="K1361" s="9">
        <v>0</v>
      </c>
      <c r="L1361" s="9">
        <v>0</v>
      </c>
      <c r="M1361" s="9">
        <v>0</v>
      </c>
      <c r="N1361" s="9">
        <v>0</v>
      </c>
      <c r="O1361" s="8">
        <f>G1361+I1361+K1361+M1361</f>
        <v>2</v>
      </c>
      <c r="P1361" s="8">
        <f>H1361+J1361+L1361+N1361</f>
        <v>1</v>
      </c>
    </row>
    <row r="1362" spans="1:16" hidden="1" outlineLevel="4" x14ac:dyDescent="0.25">
      <c r="A1362" s="4" t="s">
        <v>761</v>
      </c>
      <c r="B1362" s="4" t="s">
        <v>2044</v>
      </c>
      <c r="C1362" s="4" t="s">
        <v>2237</v>
      </c>
      <c r="D1362" s="4" t="s">
        <v>2244</v>
      </c>
      <c r="E1362" s="11">
        <v>911</v>
      </c>
      <c r="F1362" s="4">
        <v>3</v>
      </c>
      <c r="G1362" s="9">
        <v>0</v>
      </c>
      <c r="H1362" s="9">
        <v>0</v>
      </c>
      <c r="I1362" s="9">
        <v>1</v>
      </c>
      <c r="J1362" s="9">
        <v>1</v>
      </c>
      <c r="K1362" s="9">
        <v>0</v>
      </c>
      <c r="L1362" s="9">
        <v>0</v>
      </c>
      <c r="M1362" s="9">
        <v>0</v>
      </c>
      <c r="N1362" s="9">
        <v>0</v>
      </c>
      <c r="O1362" s="8">
        <f>G1362+I1362+K1362+M1362</f>
        <v>1</v>
      </c>
      <c r="P1362" s="8">
        <f>H1362+J1362+L1362+N1362</f>
        <v>1</v>
      </c>
    </row>
    <row r="1363" spans="1:16" hidden="1" outlineLevel="4" x14ac:dyDescent="0.25">
      <c r="A1363" s="4" t="s">
        <v>761</v>
      </c>
      <c r="B1363" s="4" t="s">
        <v>2044</v>
      </c>
      <c r="C1363" s="4" t="s">
        <v>2237</v>
      </c>
      <c r="D1363" s="4" t="s">
        <v>2245</v>
      </c>
      <c r="E1363" s="11">
        <v>2352</v>
      </c>
      <c r="F1363" s="4">
        <v>4</v>
      </c>
      <c r="G1363" s="9">
        <v>0</v>
      </c>
      <c r="H1363" s="9">
        <v>0</v>
      </c>
      <c r="I1363" s="9">
        <v>3</v>
      </c>
      <c r="J1363" s="9">
        <v>3</v>
      </c>
      <c r="K1363" s="9">
        <v>0</v>
      </c>
      <c r="L1363" s="9">
        <v>0</v>
      </c>
      <c r="M1363" s="9">
        <v>0</v>
      </c>
      <c r="N1363" s="9">
        <v>0</v>
      </c>
      <c r="O1363" s="8">
        <f>G1363+I1363+K1363+M1363</f>
        <v>3</v>
      </c>
      <c r="P1363" s="8">
        <f>H1363+J1363+L1363+N1363</f>
        <v>3</v>
      </c>
    </row>
    <row r="1364" spans="1:16" hidden="1" outlineLevel="4" x14ac:dyDescent="0.25">
      <c r="A1364" s="4" t="s">
        <v>761</v>
      </c>
      <c r="B1364" s="4" t="s">
        <v>2044</v>
      </c>
      <c r="C1364" s="4" t="s">
        <v>2237</v>
      </c>
      <c r="D1364" s="4" t="s">
        <v>2246</v>
      </c>
      <c r="E1364" s="11">
        <v>2725</v>
      </c>
      <c r="F1364" s="4">
        <v>2</v>
      </c>
      <c r="G1364" s="9">
        <v>0</v>
      </c>
      <c r="H1364" s="9">
        <v>0</v>
      </c>
      <c r="I1364" s="9">
        <v>1</v>
      </c>
      <c r="J1364" s="9">
        <v>1</v>
      </c>
      <c r="K1364" s="9">
        <v>0</v>
      </c>
      <c r="L1364" s="9">
        <v>0</v>
      </c>
      <c r="M1364" s="9">
        <v>0</v>
      </c>
      <c r="N1364" s="9">
        <v>0</v>
      </c>
      <c r="O1364" s="8">
        <f>G1364+I1364+K1364+M1364</f>
        <v>1</v>
      </c>
      <c r="P1364" s="8">
        <f>H1364+J1364+L1364+N1364</f>
        <v>1</v>
      </c>
    </row>
    <row r="1365" spans="1:16" hidden="1" outlineLevel="4" x14ac:dyDescent="0.25">
      <c r="A1365" s="4" t="s">
        <v>761</v>
      </c>
      <c r="B1365" s="4" t="s">
        <v>2044</v>
      </c>
      <c r="C1365" s="4" t="s">
        <v>2237</v>
      </c>
      <c r="D1365" s="4" t="s">
        <v>2237</v>
      </c>
      <c r="E1365" s="11">
        <v>759</v>
      </c>
      <c r="F1365" s="4">
        <v>7</v>
      </c>
      <c r="G1365" s="9">
        <v>0</v>
      </c>
      <c r="H1365" s="9">
        <v>0</v>
      </c>
      <c r="I1365" s="9">
        <v>7</v>
      </c>
      <c r="J1365" s="9">
        <v>7</v>
      </c>
      <c r="K1365" s="9">
        <v>2</v>
      </c>
      <c r="L1365" s="9">
        <v>2</v>
      </c>
      <c r="M1365" s="9">
        <v>0</v>
      </c>
      <c r="N1365" s="9">
        <v>0</v>
      </c>
      <c r="O1365" s="8">
        <f>G1365+I1365+K1365+M1365</f>
        <v>9</v>
      </c>
      <c r="P1365" s="8">
        <f>H1365+J1365+L1365+N1365</f>
        <v>9</v>
      </c>
    </row>
    <row r="1366" spans="1:16" s="1" customFormat="1" hidden="1" outlineLevel="3" x14ac:dyDescent="0.25">
      <c r="A1366" s="4"/>
      <c r="B1366" s="4"/>
      <c r="C1366" s="14" t="s">
        <v>3531</v>
      </c>
      <c r="D1366" s="4"/>
      <c r="E1366" s="11"/>
      <c r="F1366" s="4"/>
      <c r="G1366" s="9">
        <f>SUBTOTAL(9,G1356:G1365)</f>
        <v>0</v>
      </c>
      <c r="H1366" s="9">
        <f>SUBTOTAL(9,H1356:H1365)</f>
        <v>0</v>
      </c>
      <c r="I1366" s="9">
        <f>SUBTOTAL(9,I1356:I1365)</f>
        <v>18</v>
      </c>
      <c r="J1366" s="9">
        <f>SUBTOTAL(9,J1356:J1365)</f>
        <v>17</v>
      </c>
      <c r="K1366" s="9">
        <f>SUBTOTAL(9,K1356:K1365)</f>
        <v>2</v>
      </c>
      <c r="L1366" s="9">
        <f>SUBTOTAL(9,L1356:L1365)</f>
        <v>2</v>
      </c>
      <c r="M1366" s="9">
        <f>SUBTOTAL(9,M1356:M1365)</f>
        <v>0</v>
      </c>
      <c r="N1366" s="9">
        <f>SUBTOTAL(9,N1356:N1365)</f>
        <v>0</v>
      </c>
      <c r="O1366" s="8">
        <f>SUBTOTAL(9,O1356:O1365)</f>
        <v>20</v>
      </c>
      <c r="P1366" s="8">
        <f>SUBTOTAL(9,P1356:P1365)</f>
        <v>19</v>
      </c>
    </row>
    <row r="1367" spans="1:16" hidden="1" outlineLevel="4" x14ac:dyDescent="0.25">
      <c r="A1367" s="4" t="s">
        <v>761</v>
      </c>
      <c r="B1367" s="4" t="s">
        <v>2044</v>
      </c>
      <c r="C1367" s="4" t="s">
        <v>2247</v>
      </c>
      <c r="D1367" s="4" t="s">
        <v>2248</v>
      </c>
      <c r="E1367" s="11">
        <v>935</v>
      </c>
      <c r="F1367" s="4">
        <v>3</v>
      </c>
      <c r="G1367" s="9">
        <v>0</v>
      </c>
      <c r="H1367" s="9">
        <v>0</v>
      </c>
      <c r="I1367" s="9">
        <v>2</v>
      </c>
      <c r="J1367" s="9">
        <v>2</v>
      </c>
      <c r="K1367" s="9">
        <v>0</v>
      </c>
      <c r="L1367" s="9">
        <v>0</v>
      </c>
      <c r="M1367" s="9">
        <v>0</v>
      </c>
      <c r="N1367" s="9">
        <v>0</v>
      </c>
      <c r="O1367" s="8">
        <f>G1367+I1367+K1367+M1367</f>
        <v>2</v>
      </c>
      <c r="P1367" s="8">
        <f>H1367+J1367+L1367+N1367</f>
        <v>2</v>
      </c>
    </row>
    <row r="1368" spans="1:16" hidden="1" outlineLevel="4" x14ac:dyDescent="0.25">
      <c r="A1368" s="4" t="s">
        <v>761</v>
      </c>
      <c r="B1368" s="4" t="s">
        <v>2044</v>
      </c>
      <c r="C1368" s="4" t="s">
        <v>2247</v>
      </c>
      <c r="D1368" s="4" t="s">
        <v>2249</v>
      </c>
      <c r="E1368" s="11">
        <v>2648</v>
      </c>
      <c r="F1368" s="4">
        <v>0</v>
      </c>
      <c r="G1368" s="9">
        <v>0</v>
      </c>
      <c r="H1368" s="9">
        <v>0</v>
      </c>
      <c r="I1368" s="9">
        <v>1</v>
      </c>
      <c r="J1368" s="9">
        <v>1</v>
      </c>
      <c r="K1368" s="9">
        <v>0</v>
      </c>
      <c r="L1368" s="9">
        <v>0</v>
      </c>
      <c r="M1368" s="9">
        <v>0</v>
      </c>
      <c r="N1368" s="9">
        <v>0</v>
      </c>
      <c r="O1368" s="8">
        <f>G1368+I1368+K1368+M1368</f>
        <v>1</v>
      </c>
      <c r="P1368" s="8">
        <f>H1368+J1368+L1368+N1368</f>
        <v>1</v>
      </c>
    </row>
    <row r="1369" spans="1:16" hidden="1" outlineLevel="4" x14ac:dyDescent="0.25">
      <c r="A1369" s="4" t="s">
        <v>761</v>
      </c>
      <c r="B1369" s="4" t="s">
        <v>2044</v>
      </c>
      <c r="C1369" s="4" t="s">
        <v>2247</v>
      </c>
      <c r="D1369" s="4" t="s">
        <v>2250</v>
      </c>
      <c r="E1369" s="11">
        <v>2824</v>
      </c>
      <c r="F1369" s="4">
        <v>6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0</v>
      </c>
      <c r="N1369" s="9">
        <v>0</v>
      </c>
      <c r="O1369" s="8">
        <f>G1369+I1369+K1369+M1369</f>
        <v>0</v>
      </c>
      <c r="P1369" s="8">
        <f>H1369+J1369+L1369+N1369</f>
        <v>0</v>
      </c>
    </row>
    <row r="1370" spans="1:16" hidden="1" outlineLevel="4" x14ac:dyDescent="0.25">
      <c r="A1370" s="4" t="s">
        <v>761</v>
      </c>
      <c r="B1370" s="4" t="s">
        <v>2044</v>
      </c>
      <c r="C1370" s="4" t="s">
        <v>2247</v>
      </c>
      <c r="D1370" s="4" t="s">
        <v>2251</v>
      </c>
      <c r="E1370" s="11">
        <v>2067</v>
      </c>
      <c r="F1370" s="4">
        <v>7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8">
        <f>G1370+I1370+K1370+M1370</f>
        <v>0</v>
      </c>
      <c r="P1370" s="8">
        <f>H1370+J1370+L1370+N1370</f>
        <v>0</v>
      </c>
    </row>
    <row r="1371" spans="1:16" hidden="1" outlineLevel="4" x14ac:dyDescent="0.25">
      <c r="A1371" s="4" t="s">
        <v>761</v>
      </c>
      <c r="B1371" s="4" t="s">
        <v>2044</v>
      </c>
      <c r="C1371" s="4" t="s">
        <v>2247</v>
      </c>
      <c r="D1371" s="4" t="s">
        <v>2252</v>
      </c>
      <c r="E1371" s="11">
        <v>2941</v>
      </c>
      <c r="F1371" s="4">
        <v>6</v>
      </c>
      <c r="G1371" s="9">
        <v>0</v>
      </c>
      <c r="H1371" s="9">
        <v>0</v>
      </c>
      <c r="I1371" s="9">
        <v>1</v>
      </c>
      <c r="J1371" s="9">
        <v>1</v>
      </c>
      <c r="K1371" s="9">
        <v>0</v>
      </c>
      <c r="L1371" s="9">
        <v>0</v>
      </c>
      <c r="M1371" s="9">
        <v>0</v>
      </c>
      <c r="N1371" s="9">
        <v>0</v>
      </c>
      <c r="O1371" s="8">
        <f>G1371+I1371+K1371+M1371</f>
        <v>1</v>
      </c>
      <c r="P1371" s="8">
        <f>H1371+J1371+L1371+N1371</f>
        <v>1</v>
      </c>
    </row>
    <row r="1372" spans="1:16" hidden="1" outlineLevel="4" x14ac:dyDescent="0.25">
      <c r="A1372" s="4" t="s">
        <v>761</v>
      </c>
      <c r="B1372" s="4" t="s">
        <v>2044</v>
      </c>
      <c r="C1372" s="4" t="s">
        <v>2247</v>
      </c>
      <c r="D1372" s="4" t="s">
        <v>2253</v>
      </c>
      <c r="E1372" s="11">
        <v>461</v>
      </c>
      <c r="F1372" s="4">
        <v>3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8">
        <f>G1372+I1372+K1372+M1372</f>
        <v>0</v>
      </c>
      <c r="P1372" s="8">
        <f>H1372+J1372+L1372+N1372</f>
        <v>0</v>
      </c>
    </row>
    <row r="1373" spans="1:16" hidden="1" outlineLevel="4" x14ac:dyDescent="0.25">
      <c r="A1373" s="4" t="s">
        <v>761</v>
      </c>
      <c r="B1373" s="4" t="s">
        <v>2044</v>
      </c>
      <c r="C1373" s="4" t="s">
        <v>2247</v>
      </c>
      <c r="D1373" s="4" t="s">
        <v>2254</v>
      </c>
      <c r="E1373" s="11">
        <v>1300</v>
      </c>
      <c r="F1373" s="4">
        <v>0</v>
      </c>
      <c r="G1373" s="9">
        <v>0</v>
      </c>
      <c r="H1373" s="9">
        <v>0</v>
      </c>
      <c r="I1373" s="9">
        <v>1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8">
        <f>G1373+I1373+K1373+M1373</f>
        <v>1</v>
      </c>
      <c r="P1373" s="8">
        <f>H1373+J1373+L1373+N1373</f>
        <v>0</v>
      </c>
    </row>
    <row r="1374" spans="1:16" hidden="1" outlineLevel="4" x14ac:dyDescent="0.25">
      <c r="A1374" s="4" t="s">
        <v>761</v>
      </c>
      <c r="B1374" s="4" t="s">
        <v>2044</v>
      </c>
      <c r="C1374" s="4" t="s">
        <v>2247</v>
      </c>
      <c r="D1374" s="4" t="s">
        <v>2255</v>
      </c>
      <c r="E1374" s="11">
        <v>2944</v>
      </c>
      <c r="F1374" s="4">
        <v>3</v>
      </c>
      <c r="G1374" s="9">
        <v>0</v>
      </c>
      <c r="H1374" s="9">
        <v>0</v>
      </c>
      <c r="I1374" s="9">
        <v>1</v>
      </c>
      <c r="J1374" s="9">
        <v>1</v>
      </c>
      <c r="K1374" s="9">
        <v>0</v>
      </c>
      <c r="L1374" s="9">
        <v>0</v>
      </c>
      <c r="M1374" s="9">
        <v>0</v>
      </c>
      <c r="N1374" s="9">
        <v>0</v>
      </c>
      <c r="O1374" s="8">
        <f>G1374+I1374+K1374+M1374</f>
        <v>1</v>
      </c>
      <c r="P1374" s="8">
        <f>H1374+J1374+L1374+N1374</f>
        <v>1</v>
      </c>
    </row>
    <row r="1375" spans="1:16" hidden="1" outlineLevel="4" x14ac:dyDescent="0.25">
      <c r="A1375" s="4" t="s">
        <v>761</v>
      </c>
      <c r="B1375" s="4" t="s">
        <v>2044</v>
      </c>
      <c r="C1375" s="4" t="s">
        <v>2247</v>
      </c>
      <c r="D1375" s="4" t="s">
        <v>2256</v>
      </c>
      <c r="E1375" s="11">
        <v>3377</v>
      </c>
      <c r="F1375" s="4">
        <v>4</v>
      </c>
      <c r="G1375" s="9">
        <v>0</v>
      </c>
      <c r="H1375" s="9">
        <v>0</v>
      </c>
      <c r="I1375" s="9">
        <v>1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8">
        <f>G1375+I1375+K1375+M1375</f>
        <v>1</v>
      </c>
      <c r="P1375" s="8">
        <f>H1375+J1375+L1375+N1375</f>
        <v>0</v>
      </c>
    </row>
    <row r="1376" spans="1:16" hidden="1" outlineLevel="4" x14ac:dyDescent="0.25">
      <c r="A1376" s="4" t="s">
        <v>761</v>
      </c>
      <c r="B1376" s="4" t="s">
        <v>2044</v>
      </c>
      <c r="C1376" s="4" t="s">
        <v>2247</v>
      </c>
      <c r="D1376" s="4" t="s">
        <v>2257</v>
      </c>
      <c r="E1376" s="11">
        <v>561</v>
      </c>
      <c r="F1376" s="4">
        <v>6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8">
        <f>G1376+I1376+K1376+M1376</f>
        <v>0</v>
      </c>
      <c r="P1376" s="8">
        <f>H1376+J1376+L1376+N1376</f>
        <v>0</v>
      </c>
    </row>
    <row r="1377" spans="1:16" hidden="1" outlineLevel="4" x14ac:dyDescent="0.25">
      <c r="A1377" s="4" t="s">
        <v>761</v>
      </c>
      <c r="B1377" s="4" t="s">
        <v>2044</v>
      </c>
      <c r="C1377" s="4" t="s">
        <v>2247</v>
      </c>
      <c r="D1377" s="4" t="s">
        <v>2258</v>
      </c>
      <c r="E1377" s="11">
        <v>965</v>
      </c>
      <c r="F1377" s="4">
        <v>4</v>
      </c>
      <c r="G1377" s="9">
        <v>0</v>
      </c>
      <c r="H1377" s="9">
        <v>0</v>
      </c>
      <c r="I1377" s="9">
        <v>1</v>
      </c>
      <c r="J1377" s="9">
        <v>1</v>
      </c>
      <c r="K1377" s="9">
        <v>0</v>
      </c>
      <c r="L1377" s="9">
        <v>0</v>
      </c>
      <c r="M1377" s="9">
        <v>0</v>
      </c>
      <c r="N1377" s="9">
        <v>0</v>
      </c>
      <c r="O1377" s="8">
        <f>G1377+I1377+K1377+M1377</f>
        <v>1</v>
      </c>
      <c r="P1377" s="8">
        <f>H1377+J1377+L1377+N1377</f>
        <v>1</v>
      </c>
    </row>
    <row r="1378" spans="1:16" hidden="1" outlineLevel="4" x14ac:dyDescent="0.25">
      <c r="A1378" s="4" t="s">
        <v>761</v>
      </c>
      <c r="B1378" s="4" t="s">
        <v>2044</v>
      </c>
      <c r="C1378" s="4" t="s">
        <v>2247</v>
      </c>
      <c r="D1378" s="4" t="s">
        <v>2259</v>
      </c>
      <c r="E1378" s="11">
        <v>1707</v>
      </c>
      <c r="F1378" s="4">
        <v>5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0</v>
      </c>
      <c r="O1378" s="8">
        <f>G1378+I1378+K1378+M1378</f>
        <v>0</v>
      </c>
      <c r="P1378" s="8">
        <f>H1378+J1378+L1378+N1378</f>
        <v>0</v>
      </c>
    </row>
    <row r="1379" spans="1:16" hidden="1" outlineLevel="4" x14ac:dyDescent="0.25">
      <c r="A1379" s="4" t="s">
        <v>761</v>
      </c>
      <c r="B1379" s="4" t="s">
        <v>2044</v>
      </c>
      <c r="C1379" s="4" t="s">
        <v>2247</v>
      </c>
      <c r="D1379" s="4" t="s">
        <v>2260</v>
      </c>
      <c r="E1379" s="11">
        <v>1267</v>
      </c>
      <c r="F1379" s="4">
        <v>2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8">
        <f>G1379+I1379+K1379+M1379</f>
        <v>0</v>
      </c>
      <c r="P1379" s="8">
        <f>H1379+J1379+L1379+N1379</f>
        <v>0</v>
      </c>
    </row>
    <row r="1380" spans="1:16" hidden="1" outlineLevel="4" x14ac:dyDescent="0.25">
      <c r="A1380" s="4" t="s">
        <v>761</v>
      </c>
      <c r="B1380" s="4" t="s">
        <v>2044</v>
      </c>
      <c r="C1380" s="4" t="s">
        <v>2247</v>
      </c>
      <c r="D1380" s="4" t="s">
        <v>2261</v>
      </c>
      <c r="E1380" s="11">
        <v>2609</v>
      </c>
      <c r="F1380" s="4">
        <v>1</v>
      </c>
      <c r="G1380" s="9">
        <v>0</v>
      </c>
      <c r="H1380" s="9">
        <v>0</v>
      </c>
      <c r="I1380" s="9">
        <v>1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8">
        <f>G1380+I1380+K1380+M1380</f>
        <v>1</v>
      </c>
      <c r="P1380" s="8">
        <f>H1380+J1380+L1380+N1380</f>
        <v>0</v>
      </c>
    </row>
    <row r="1381" spans="1:16" hidden="1" outlineLevel="4" x14ac:dyDescent="0.25">
      <c r="A1381" s="4" t="s">
        <v>761</v>
      </c>
      <c r="B1381" s="4" t="s">
        <v>2044</v>
      </c>
      <c r="C1381" s="4" t="s">
        <v>2247</v>
      </c>
      <c r="D1381" s="4" t="s">
        <v>2262</v>
      </c>
      <c r="E1381" s="11">
        <v>3322</v>
      </c>
      <c r="F1381" s="4">
        <v>4</v>
      </c>
      <c r="G1381" s="9">
        <v>0</v>
      </c>
      <c r="H1381" s="9">
        <v>0</v>
      </c>
      <c r="I1381" s="9">
        <v>1</v>
      </c>
      <c r="J1381" s="9">
        <v>1</v>
      </c>
      <c r="K1381" s="9">
        <v>0</v>
      </c>
      <c r="L1381" s="9">
        <v>0</v>
      </c>
      <c r="M1381" s="9">
        <v>0</v>
      </c>
      <c r="N1381" s="9">
        <v>0</v>
      </c>
      <c r="O1381" s="8">
        <f>G1381+I1381+K1381+M1381</f>
        <v>1</v>
      </c>
      <c r="P1381" s="8">
        <f>H1381+J1381+L1381+N1381</f>
        <v>1</v>
      </c>
    </row>
    <row r="1382" spans="1:16" hidden="1" outlineLevel="4" x14ac:dyDescent="0.25">
      <c r="A1382" s="4" t="s">
        <v>761</v>
      </c>
      <c r="B1382" s="4" t="s">
        <v>2044</v>
      </c>
      <c r="C1382" s="4" t="s">
        <v>2247</v>
      </c>
      <c r="D1382" s="4" t="s">
        <v>2263</v>
      </c>
      <c r="E1382" s="11">
        <v>2066</v>
      </c>
      <c r="F1382" s="4">
        <v>8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8">
        <f>G1382+I1382+K1382+M1382</f>
        <v>0</v>
      </c>
      <c r="P1382" s="8">
        <f>H1382+J1382+L1382+N1382</f>
        <v>0</v>
      </c>
    </row>
    <row r="1383" spans="1:16" hidden="1" outlineLevel="4" x14ac:dyDescent="0.25">
      <c r="A1383" s="4" t="s">
        <v>761</v>
      </c>
      <c r="B1383" s="4" t="s">
        <v>2044</v>
      </c>
      <c r="C1383" s="4" t="s">
        <v>2247</v>
      </c>
      <c r="D1383" s="4" t="s">
        <v>2264</v>
      </c>
      <c r="E1383" s="11">
        <v>3378</v>
      </c>
      <c r="F1383" s="4">
        <v>3</v>
      </c>
      <c r="G1383" s="9">
        <v>0</v>
      </c>
      <c r="H1383" s="9">
        <v>0</v>
      </c>
      <c r="I1383" s="9">
        <v>1</v>
      </c>
      <c r="J1383" s="9">
        <v>1</v>
      </c>
      <c r="K1383" s="9">
        <v>0</v>
      </c>
      <c r="L1383" s="9">
        <v>0</v>
      </c>
      <c r="M1383" s="9">
        <v>0</v>
      </c>
      <c r="N1383" s="9">
        <v>0</v>
      </c>
      <c r="O1383" s="8">
        <f>G1383+I1383+K1383+M1383</f>
        <v>1</v>
      </c>
      <c r="P1383" s="8">
        <f>H1383+J1383+L1383+N1383</f>
        <v>1</v>
      </c>
    </row>
    <row r="1384" spans="1:16" hidden="1" outlineLevel="4" x14ac:dyDescent="0.25">
      <c r="A1384" s="4" t="s">
        <v>761</v>
      </c>
      <c r="B1384" s="4" t="s">
        <v>2044</v>
      </c>
      <c r="C1384" s="4" t="s">
        <v>2247</v>
      </c>
      <c r="D1384" s="4" t="s">
        <v>2265</v>
      </c>
      <c r="E1384" s="11">
        <v>1112</v>
      </c>
      <c r="F1384" s="4">
        <v>9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8">
        <f>G1384+I1384+K1384+M1384</f>
        <v>0</v>
      </c>
      <c r="P1384" s="8">
        <f>H1384+J1384+L1384+N1384</f>
        <v>0</v>
      </c>
    </row>
    <row r="1385" spans="1:16" hidden="1" outlineLevel="4" x14ac:dyDescent="0.25">
      <c r="A1385" s="4" t="s">
        <v>761</v>
      </c>
      <c r="B1385" s="4" t="s">
        <v>2044</v>
      </c>
      <c r="C1385" s="4" t="s">
        <v>2247</v>
      </c>
      <c r="D1385" s="4" t="s">
        <v>2266</v>
      </c>
      <c r="E1385" s="11">
        <v>2991</v>
      </c>
      <c r="F1385" s="4">
        <v>1</v>
      </c>
      <c r="G1385" s="9">
        <v>0</v>
      </c>
      <c r="H1385" s="9">
        <v>0</v>
      </c>
      <c r="I1385" s="9">
        <v>0</v>
      </c>
      <c r="J1385" s="9">
        <v>0</v>
      </c>
      <c r="K1385" s="9">
        <v>0</v>
      </c>
      <c r="L1385" s="9">
        <v>0</v>
      </c>
      <c r="M1385" s="9">
        <v>0</v>
      </c>
      <c r="N1385" s="9">
        <v>0</v>
      </c>
      <c r="O1385" s="8">
        <f>G1385+I1385+K1385+M1385</f>
        <v>0</v>
      </c>
      <c r="P1385" s="8">
        <f>H1385+J1385+L1385+N1385</f>
        <v>0</v>
      </c>
    </row>
    <row r="1386" spans="1:16" hidden="1" outlineLevel="4" x14ac:dyDescent="0.25">
      <c r="A1386" s="4" t="s">
        <v>761</v>
      </c>
      <c r="B1386" s="4" t="s">
        <v>2044</v>
      </c>
      <c r="C1386" s="4" t="s">
        <v>2247</v>
      </c>
      <c r="D1386" s="4" t="s">
        <v>2267</v>
      </c>
      <c r="E1386" s="11">
        <v>431</v>
      </c>
      <c r="F1386" s="4">
        <v>2</v>
      </c>
      <c r="G1386" s="9">
        <v>0</v>
      </c>
      <c r="H1386" s="9">
        <v>0</v>
      </c>
      <c r="I1386" s="9">
        <v>1</v>
      </c>
      <c r="J1386" s="9">
        <v>1</v>
      </c>
      <c r="K1386" s="9">
        <v>0</v>
      </c>
      <c r="L1386" s="9">
        <v>0</v>
      </c>
      <c r="M1386" s="9">
        <v>0</v>
      </c>
      <c r="N1386" s="9">
        <v>0</v>
      </c>
      <c r="O1386" s="8">
        <f>G1386+I1386+K1386+M1386</f>
        <v>1</v>
      </c>
      <c r="P1386" s="8">
        <f>H1386+J1386+L1386+N1386</f>
        <v>1</v>
      </c>
    </row>
    <row r="1387" spans="1:16" hidden="1" outlineLevel="4" x14ac:dyDescent="0.25">
      <c r="A1387" s="4" t="s">
        <v>761</v>
      </c>
      <c r="B1387" s="4" t="s">
        <v>2044</v>
      </c>
      <c r="C1387" s="4" t="s">
        <v>2247</v>
      </c>
      <c r="D1387" s="4" t="s">
        <v>2268</v>
      </c>
      <c r="E1387" s="11">
        <v>942</v>
      </c>
      <c r="F1387" s="4">
        <v>3</v>
      </c>
      <c r="G1387" s="9">
        <v>0</v>
      </c>
      <c r="H1387" s="9">
        <v>0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8">
        <f>G1387+I1387+K1387+M1387</f>
        <v>0</v>
      </c>
      <c r="P1387" s="8">
        <f>H1387+J1387+L1387+N1387</f>
        <v>0</v>
      </c>
    </row>
    <row r="1388" spans="1:16" hidden="1" outlineLevel="4" x14ac:dyDescent="0.25">
      <c r="A1388" s="4" t="s">
        <v>761</v>
      </c>
      <c r="B1388" s="4" t="s">
        <v>2044</v>
      </c>
      <c r="C1388" s="4" t="s">
        <v>2247</v>
      </c>
      <c r="D1388" s="4" t="s">
        <v>2269</v>
      </c>
      <c r="E1388" s="11">
        <v>444</v>
      </c>
      <c r="F1388" s="4">
        <v>6</v>
      </c>
      <c r="G1388" s="9">
        <v>0</v>
      </c>
      <c r="H1388" s="9">
        <v>0</v>
      </c>
      <c r="I1388" s="9">
        <v>1</v>
      </c>
      <c r="J1388" s="9">
        <v>1</v>
      </c>
      <c r="K1388" s="9">
        <v>0</v>
      </c>
      <c r="L1388" s="9">
        <v>0</v>
      </c>
      <c r="M1388" s="9">
        <v>0</v>
      </c>
      <c r="N1388" s="9">
        <v>0</v>
      </c>
      <c r="O1388" s="8">
        <f>G1388+I1388+K1388+M1388</f>
        <v>1</v>
      </c>
      <c r="P1388" s="8">
        <f>H1388+J1388+L1388+N1388</f>
        <v>1</v>
      </c>
    </row>
    <row r="1389" spans="1:16" hidden="1" outlineLevel="4" x14ac:dyDescent="0.25">
      <c r="A1389" s="4" t="s">
        <v>761</v>
      </c>
      <c r="B1389" s="4" t="s">
        <v>2044</v>
      </c>
      <c r="C1389" s="4" t="s">
        <v>2247</v>
      </c>
      <c r="D1389" s="4" t="s">
        <v>2270</v>
      </c>
      <c r="E1389" s="11">
        <v>1354</v>
      </c>
      <c r="F1389" s="4">
        <v>1</v>
      </c>
      <c r="G1389" s="9">
        <v>0</v>
      </c>
      <c r="H1389" s="9">
        <v>0</v>
      </c>
      <c r="I1389" s="9">
        <v>1</v>
      </c>
      <c r="J1389" s="9">
        <v>1</v>
      </c>
      <c r="K1389" s="9">
        <v>0</v>
      </c>
      <c r="L1389" s="9">
        <v>0</v>
      </c>
      <c r="M1389" s="9">
        <v>0</v>
      </c>
      <c r="N1389" s="9">
        <v>0</v>
      </c>
      <c r="O1389" s="8">
        <f>G1389+I1389+K1389+M1389</f>
        <v>1</v>
      </c>
      <c r="P1389" s="8">
        <f>H1389+J1389+L1389+N1389</f>
        <v>1</v>
      </c>
    </row>
    <row r="1390" spans="1:16" hidden="1" outlineLevel="4" x14ac:dyDescent="0.25">
      <c r="A1390" s="4" t="s">
        <v>761</v>
      </c>
      <c r="B1390" s="4" t="s">
        <v>2044</v>
      </c>
      <c r="C1390" s="4" t="s">
        <v>2247</v>
      </c>
      <c r="D1390" s="4" t="s">
        <v>2271</v>
      </c>
      <c r="E1390" s="11">
        <v>3374</v>
      </c>
      <c r="F1390" s="4">
        <v>7</v>
      </c>
      <c r="G1390" s="9">
        <v>0</v>
      </c>
      <c r="H1390" s="9">
        <v>0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v>0</v>
      </c>
      <c r="O1390" s="8">
        <f>G1390+I1390+K1390+M1390</f>
        <v>0</v>
      </c>
      <c r="P1390" s="8">
        <f>H1390+J1390+L1390+N1390</f>
        <v>0</v>
      </c>
    </row>
    <row r="1391" spans="1:16" hidden="1" outlineLevel="4" x14ac:dyDescent="0.25">
      <c r="A1391" s="4" t="s">
        <v>761</v>
      </c>
      <c r="B1391" s="4" t="s">
        <v>2044</v>
      </c>
      <c r="C1391" s="4" t="s">
        <v>2247</v>
      </c>
      <c r="D1391" s="4" t="s">
        <v>2272</v>
      </c>
      <c r="E1391" s="11">
        <v>2026</v>
      </c>
      <c r="F1391" s="4">
        <v>0</v>
      </c>
      <c r="G1391" s="9">
        <v>0</v>
      </c>
      <c r="H1391" s="9">
        <v>0</v>
      </c>
      <c r="I1391" s="9">
        <v>0</v>
      </c>
      <c r="J1391" s="9">
        <v>0</v>
      </c>
      <c r="K1391" s="9">
        <v>0</v>
      </c>
      <c r="L1391" s="9">
        <v>0</v>
      </c>
      <c r="M1391" s="9">
        <v>0</v>
      </c>
      <c r="N1391" s="9">
        <v>0</v>
      </c>
      <c r="O1391" s="8">
        <f>G1391+I1391+K1391+M1391</f>
        <v>0</v>
      </c>
      <c r="P1391" s="8">
        <f>H1391+J1391+L1391+N1391</f>
        <v>0</v>
      </c>
    </row>
    <row r="1392" spans="1:16" hidden="1" outlineLevel="4" x14ac:dyDescent="0.25">
      <c r="A1392" s="4" t="s">
        <v>761</v>
      </c>
      <c r="B1392" s="4" t="s">
        <v>2044</v>
      </c>
      <c r="C1392" s="4" t="s">
        <v>2247</v>
      </c>
      <c r="D1392" s="4" t="s">
        <v>2273</v>
      </c>
      <c r="E1392" s="11">
        <v>2732</v>
      </c>
      <c r="F1392" s="4">
        <v>2</v>
      </c>
      <c r="G1392" s="9">
        <v>0</v>
      </c>
      <c r="H1392" s="9"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8">
        <f>G1392+I1392+K1392+M1392</f>
        <v>0</v>
      </c>
      <c r="P1392" s="8">
        <f>H1392+J1392+L1392+N1392</f>
        <v>0</v>
      </c>
    </row>
    <row r="1393" spans="1:16" hidden="1" outlineLevel="4" x14ac:dyDescent="0.25">
      <c r="A1393" s="4" t="s">
        <v>761</v>
      </c>
      <c r="B1393" s="4" t="s">
        <v>2044</v>
      </c>
      <c r="C1393" s="4" t="s">
        <v>2247</v>
      </c>
      <c r="D1393" s="4" t="s">
        <v>2274</v>
      </c>
      <c r="E1393" s="11">
        <v>1832</v>
      </c>
      <c r="F1393" s="4">
        <v>4</v>
      </c>
      <c r="G1393" s="9">
        <v>1</v>
      </c>
      <c r="H1393" s="9">
        <v>1</v>
      </c>
      <c r="I1393" s="9">
        <v>4</v>
      </c>
      <c r="J1393" s="9">
        <v>4</v>
      </c>
      <c r="K1393" s="9">
        <v>2</v>
      </c>
      <c r="L1393" s="9">
        <v>2</v>
      </c>
      <c r="M1393" s="9">
        <v>0</v>
      </c>
      <c r="N1393" s="9">
        <v>0</v>
      </c>
      <c r="O1393" s="8">
        <f>G1393+I1393+K1393+M1393</f>
        <v>7</v>
      </c>
      <c r="P1393" s="8">
        <f>H1393+J1393+L1393+N1393</f>
        <v>7</v>
      </c>
    </row>
    <row r="1394" spans="1:16" s="1" customFormat="1" hidden="1" outlineLevel="3" x14ac:dyDescent="0.25">
      <c r="A1394" s="4"/>
      <c r="B1394" s="4"/>
      <c r="C1394" s="14" t="s">
        <v>3532</v>
      </c>
      <c r="D1394" s="4"/>
      <c r="E1394" s="11"/>
      <c r="F1394" s="4"/>
      <c r="G1394" s="9">
        <f>SUBTOTAL(9,G1367:G1393)</f>
        <v>1</v>
      </c>
      <c r="H1394" s="9">
        <f>SUBTOTAL(9,H1367:H1393)</f>
        <v>1</v>
      </c>
      <c r="I1394" s="9">
        <f>SUBTOTAL(9,I1367:I1393)</f>
        <v>18</v>
      </c>
      <c r="J1394" s="9">
        <f>SUBTOTAL(9,J1367:J1393)</f>
        <v>15</v>
      </c>
      <c r="K1394" s="9">
        <f>SUBTOTAL(9,K1367:K1393)</f>
        <v>2</v>
      </c>
      <c r="L1394" s="9">
        <f>SUBTOTAL(9,L1367:L1393)</f>
        <v>2</v>
      </c>
      <c r="M1394" s="9">
        <f>SUBTOTAL(9,M1367:M1393)</f>
        <v>0</v>
      </c>
      <c r="N1394" s="9">
        <f>SUBTOTAL(9,N1367:N1393)</f>
        <v>0</v>
      </c>
      <c r="O1394" s="8">
        <f>SUBTOTAL(9,O1367:O1393)</f>
        <v>21</v>
      </c>
      <c r="P1394" s="8">
        <f>SUBTOTAL(9,P1367:P1393)</f>
        <v>18</v>
      </c>
    </row>
    <row r="1395" spans="1:16" hidden="1" outlineLevel="4" x14ac:dyDescent="0.25">
      <c r="A1395" s="4" t="s">
        <v>761</v>
      </c>
      <c r="B1395" s="4" t="s">
        <v>2044</v>
      </c>
      <c r="C1395" s="4" t="s">
        <v>2275</v>
      </c>
      <c r="D1395" s="4" t="s">
        <v>2276</v>
      </c>
      <c r="E1395" s="11">
        <v>2544</v>
      </c>
      <c r="F1395" s="4">
        <v>1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9">
        <v>0</v>
      </c>
      <c r="O1395" s="8">
        <f>G1395+I1395+K1395+M1395</f>
        <v>0</v>
      </c>
      <c r="P1395" s="8">
        <f>H1395+J1395+L1395+N1395</f>
        <v>0</v>
      </c>
    </row>
    <row r="1396" spans="1:16" hidden="1" outlineLevel="4" x14ac:dyDescent="0.25">
      <c r="A1396" s="4" t="s">
        <v>761</v>
      </c>
      <c r="B1396" s="4" t="s">
        <v>2044</v>
      </c>
      <c r="C1396" s="4" t="s">
        <v>2275</v>
      </c>
      <c r="D1396" s="4" t="s">
        <v>2277</v>
      </c>
      <c r="E1396" s="11">
        <v>1852</v>
      </c>
      <c r="F1396" s="4">
        <v>8</v>
      </c>
      <c r="G1396" s="9">
        <v>0</v>
      </c>
      <c r="H1396" s="9">
        <v>0</v>
      </c>
      <c r="I1396" s="9">
        <v>1</v>
      </c>
      <c r="J1396" s="9">
        <v>1</v>
      </c>
      <c r="K1396" s="9">
        <v>0</v>
      </c>
      <c r="L1396" s="9">
        <v>0</v>
      </c>
      <c r="M1396" s="9">
        <v>0</v>
      </c>
      <c r="N1396" s="9">
        <v>0</v>
      </c>
      <c r="O1396" s="8">
        <f>G1396+I1396+K1396+M1396</f>
        <v>1</v>
      </c>
      <c r="P1396" s="8">
        <f>H1396+J1396+L1396+N1396</f>
        <v>1</v>
      </c>
    </row>
    <row r="1397" spans="1:16" hidden="1" outlineLevel="4" x14ac:dyDescent="0.25">
      <c r="A1397" s="4" t="s">
        <v>761</v>
      </c>
      <c r="B1397" s="4" t="s">
        <v>2044</v>
      </c>
      <c r="C1397" s="4" t="s">
        <v>2275</v>
      </c>
      <c r="D1397" s="4" t="s">
        <v>2278</v>
      </c>
      <c r="E1397" s="11">
        <v>2894</v>
      </c>
      <c r="F1397" s="4">
        <v>5</v>
      </c>
      <c r="G1397" s="9">
        <v>0</v>
      </c>
      <c r="H1397" s="9">
        <v>0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8">
        <f>G1397+I1397+K1397+M1397</f>
        <v>0</v>
      </c>
      <c r="P1397" s="8">
        <f>H1397+J1397+L1397+N1397</f>
        <v>0</v>
      </c>
    </row>
    <row r="1398" spans="1:16" hidden="1" outlineLevel="4" x14ac:dyDescent="0.25">
      <c r="A1398" s="4" t="s">
        <v>761</v>
      </c>
      <c r="B1398" s="4" t="s">
        <v>2044</v>
      </c>
      <c r="C1398" s="4" t="s">
        <v>2275</v>
      </c>
      <c r="D1398" s="4" t="s">
        <v>2279</v>
      </c>
      <c r="E1398" s="11">
        <v>2714</v>
      </c>
      <c r="F1398" s="4">
        <v>6</v>
      </c>
      <c r="G1398" s="9">
        <v>0</v>
      </c>
      <c r="H1398" s="9">
        <v>0</v>
      </c>
      <c r="I1398" s="9">
        <v>1</v>
      </c>
      <c r="J1398" s="9">
        <v>1</v>
      </c>
      <c r="K1398" s="9">
        <v>0</v>
      </c>
      <c r="L1398" s="9">
        <v>0</v>
      </c>
      <c r="M1398" s="9">
        <v>0</v>
      </c>
      <c r="N1398" s="9">
        <v>0</v>
      </c>
      <c r="O1398" s="8">
        <f>G1398+I1398+K1398+M1398</f>
        <v>1</v>
      </c>
      <c r="P1398" s="8">
        <f>H1398+J1398+L1398+N1398</f>
        <v>1</v>
      </c>
    </row>
    <row r="1399" spans="1:16" hidden="1" outlineLevel="4" x14ac:dyDescent="0.25">
      <c r="A1399" s="4" t="s">
        <v>761</v>
      </c>
      <c r="B1399" s="4" t="s">
        <v>2044</v>
      </c>
      <c r="C1399" s="4" t="s">
        <v>2275</v>
      </c>
      <c r="D1399" s="4" t="s">
        <v>2280</v>
      </c>
      <c r="E1399" s="11">
        <v>1782</v>
      </c>
      <c r="F1399" s="4">
        <v>6</v>
      </c>
      <c r="G1399" s="9">
        <v>0</v>
      </c>
      <c r="H1399" s="9">
        <v>0</v>
      </c>
      <c r="I1399" s="9">
        <v>2</v>
      </c>
      <c r="J1399" s="9">
        <v>2</v>
      </c>
      <c r="K1399" s="9">
        <v>0</v>
      </c>
      <c r="L1399" s="9">
        <v>0</v>
      </c>
      <c r="M1399" s="9">
        <v>0</v>
      </c>
      <c r="N1399" s="9">
        <v>0</v>
      </c>
      <c r="O1399" s="8">
        <f>G1399+I1399+K1399+M1399</f>
        <v>2</v>
      </c>
      <c r="P1399" s="8">
        <f>H1399+J1399+L1399+N1399</f>
        <v>2</v>
      </c>
    </row>
    <row r="1400" spans="1:16" hidden="1" outlineLevel="4" x14ac:dyDescent="0.25">
      <c r="A1400" s="4" t="s">
        <v>761</v>
      </c>
      <c r="B1400" s="4" t="s">
        <v>2044</v>
      </c>
      <c r="C1400" s="4" t="s">
        <v>2275</v>
      </c>
      <c r="D1400" s="4" t="s">
        <v>2281</v>
      </c>
      <c r="E1400" s="11">
        <v>2017</v>
      </c>
      <c r="F1400" s="4">
        <v>2</v>
      </c>
      <c r="G1400" s="9">
        <v>0</v>
      </c>
      <c r="H1400" s="9">
        <v>0</v>
      </c>
      <c r="I1400" s="9">
        <v>1</v>
      </c>
      <c r="J1400" s="9">
        <v>1</v>
      </c>
      <c r="K1400" s="9">
        <v>0</v>
      </c>
      <c r="L1400" s="9">
        <v>0</v>
      </c>
      <c r="M1400" s="9">
        <v>0</v>
      </c>
      <c r="N1400" s="9">
        <v>0</v>
      </c>
      <c r="O1400" s="8">
        <f>G1400+I1400+K1400+M1400</f>
        <v>1</v>
      </c>
      <c r="P1400" s="8">
        <f>H1400+J1400+L1400+N1400</f>
        <v>1</v>
      </c>
    </row>
    <row r="1401" spans="1:16" hidden="1" outlineLevel="4" x14ac:dyDescent="0.25">
      <c r="A1401" s="4" t="s">
        <v>761</v>
      </c>
      <c r="B1401" s="4" t="s">
        <v>2044</v>
      </c>
      <c r="C1401" s="4" t="s">
        <v>2275</v>
      </c>
      <c r="D1401" s="4" t="s">
        <v>2282</v>
      </c>
      <c r="E1401" s="11">
        <v>1190</v>
      </c>
      <c r="F1401" s="4">
        <v>7</v>
      </c>
      <c r="G1401" s="9">
        <v>0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0</v>
      </c>
      <c r="O1401" s="8">
        <f>G1401+I1401+K1401+M1401</f>
        <v>0</v>
      </c>
      <c r="P1401" s="8">
        <f>H1401+J1401+L1401+N1401</f>
        <v>0</v>
      </c>
    </row>
    <row r="1402" spans="1:16" hidden="1" outlineLevel="4" x14ac:dyDescent="0.25">
      <c r="A1402" s="4" t="s">
        <v>761</v>
      </c>
      <c r="B1402" s="4" t="s">
        <v>2044</v>
      </c>
      <c r="C1402" s="4" t="s">
        <v>2275</v>
      </c>
      <c r="D1402" s="4" t="s">
        <v>2283</v>
      </c>
      <c r="E1402" s="11">
        <v>2754</v>
      </c>
      <c r="F1402" s="4">
        <v>4</v>
      </c>
      <c r="G1402" s="9">
        <v>0</v>
      </c>
      <c r="H1402" s="9">
        <v>0</v>
      </c>
      <c r="I1402" s="9">
        <v>1</v>
      </c>
      <c r="J1402" s="9">
        <v>1</v>
      </c>
      <c r="K1402" s="9">
        <v>0</v>
      </c>
      <c r="L1402" s="9">
        <v>0</v>
      </c>
      <c r="M1402" s="9">
        <v>0</v>
      </c>
      <c r="N1402" s="9">
        <v>0</v>
      </c>
      <c r="O1402" s="8">
        <f>G1402+I1402+K1402+M1402</f>
        <v>1</v>
      </c>
      <c r="P1402" s="8">
        <f>H1402+J1402+L1402+N1402</f>
        <v>1</v>
      </c>
    </row>
    <row r="1403" spans="1:16" hidden="1" outlineLevel="4" x14ac:dyDescent="0.25">
      <c r="A1403" s="4" t="s">
        <v>761</v>
      </c>
      <c r="B1403" s="4" t="s">
        <v>2044</v>
      </c>
      <c r="C1403" s="4" t="s">
        <v>2275</v>
      </c>
      <c r="D1403" s="4" t="s">
        <v>2284</v>
      </c>
      <c r="E1403" s="11">
        <v>991</v>
      </c>
      <c r="F1403" s="4">
        <v>9</v>
      </c>
      <c r="G1403" s="9">
        <v>0</v>
      </c>
      <c r="H1403" s="9">
        <v>0</v>
      </c>
      <c r="I1403" s="9">
        <v>3</v>
      </c>
      <c r="J1403" s="9">
        <v>3</v>
      </c>
      <c r="K1403" s="9">
        <v>0</v>
      </c>
      <c r="L1403" s="9">
        <v>0</v>
      </c>
      <c r="M1403" s="9">
        <v>0</v>
      </c>
      <c r="N1403" s="9">
        <v>0</v>
      </c>
      <c r="O1403" s="8">
        <f>G1403+I1403+K1403+M1403</f>
        <v>3</v>
      </c>
      <c r="P1403" s="8">
        <f>H1403+J1403+L1403+N1403</f>
        <v>3</v>
      </c>
    </row>
    <row r="1404" spans="1:16" hidden="1" outlineLevel="4" x14ac:dyDescent="0.25">
      <c r="A1404" s="4" t="s">
        <v>761</v>
      </c>
      <c r="B1404" s="4" t="s">
        <v>2044</v>
      </c>
      <c r="C1404" s="4" t="s">
        <v>2275</v>
      </c>
      <c r="D1404" s="4" t="s">
        <v>2285</v>
      </c>
      <c r="E1404" s="11">
        <v>1620</v>
      </c>
      <c r="F1404" s="4">
        <v>3</v>
      </c>
      <c r="G1404" s="9">
        <v>0</v>
      </c>
      <c r="H1404" s="9">
        <v>0</v>
      </c>
      <c r="I1404" s="9">
        <v>2</v>
      </c>
      <c r="J1404" s="9">
        <v>2</v>
      </c>
      <c r="K1404" s="9">
        <v>0</v>
      </c>
      <c r="L1404" s="9">
        <v>0</v>
      </c>
      <c r="M1404" s="9">
        <v>0</v>
      </c>
      <c r="N1404" s="9">
        <v>0</v>
      </c>
      <c r="O1404" s="8">
        <f>G1404+I1404+K1404+M1404</f>
        <v>2</v>
      </c>
      <c r="P1404" s="8">
        <f>H1404+J1404+L1404+N1404</f>
        <v>2</v>
      </c>
    </row>
    <row r="1405" spans="1:16" hidden="1" outlineLevel="4" x14ac:dyDescent="0.25">
      <c r="A1405" s="4" t="s">
        <v>761</v>
      </c>
      <c r="B1405" s="4" t="s">
        <v>2044</v>
      </c>
      <c r="C1405" s="4" t="s">
        <v>2275</v>
      </c>
      <c r="D1405" s="4" t="s">
        <v>2286</v>
      </c>
      <c r="E1405" s="11">
        <v>1303</v>
      </c>
      <c r="F1405" s="4">
        <v>7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8">
        <f>G1405+I1405+K1405+M1405</f>
        <v>0</v>
      </c>
      <c r="P1405" s="8">
        <f>H1405+J1405+L1405+N1405</f>
        <v>0</v>
      </c>
    </row>
    <row r="1406" spans="1:16" s="1" customFormat="1" hidden="1" outlineLevel="3" x14ac:dyDescent="0.25">
      <c r="A1406" s="4"/>
      <c r="B1406" s="4"/>
      <c r="C1406" s="14" t="s">
        <v>3533</v>
      </c>
      <c r="D1406" s="4"/>
      <c r="E1406" s="11"/>
      <c r="F1406" s="4"/>
      <c r="G1406" s="9">
        <f>SUBTOTAL(9,G1395:G1405)</f>
        <v>0</v>
      </c>
      <c r="H1406" s="9">
        <f>SUBTOTAL(9,H1395:H1405)</f>
        <v>0</v>
      </c>
      <c r="I1406" s="9">
        <f>SUBTOTAL(9,I1395:I1405)</f>
        <v>11</v>
      </c>
      <c r="J1406" s="9">
        <f>SUBTOTAL(9,J1395:J1405)</f>
        <v>11</v>
      </c>
      <c r="K1406" s="9">
        <f>SUBTOTAL(9,K1395:K1405)</f>
        <v>0</v>
      </c>
      <c r="L1406" s="9">
        <f>SUBTOTAL(9,L1395:L1405)</f>
        <v>0</v>
      </c>
      <c r="M1406" s="9">
        <f>SUBTOTAL(9,M1395:M1405)</f>
        <v>0</v>
      </c>
      <c r="N1406" s="9">
        <f>SUBTOTAL(9,N1395:N1405)</f>
        <v>0</v>
      </c>
      <c r="O1406" s="8">
        <f>SUBTOTAL(9,O1395:O1405)</f>
        <v>11</v>
      </c>
      <c r="P1406" s="8">
        <f>SUBTOTAL(9,P1395:P1405)</f>
        <v>11</v>
      </c>
    </row>
    <row r="1407" spans="1:16" s="1" customFormat="1" outlineLevel="2" collapsed="1" x14ac:dyDescent="0.25">
      <c r="A1407" s="4"/>
      <c r="B1407" s="14" t="s">
        <v>3424</v>
      </c>
      <c r="C1407" s="4"/>
      <c r="D1407" s="4"/>
      <c r="E1407" s="11"/>
      <c r="F1407" s="4"/>
      <c r="G1407" s="9">
        <f>SUBTOTAL(9,G1163:G1405)</f>
        <v>7</v>
      </c>
      <c r="H1407" s="9">
        <f>SUBTOTAL(9,H1163:H1405)</f>
        <v>7</v>
      </c>
      <c r="I1407" s="9">
        <f>SUBTOTAL(9,I1163:I1405)</f>
        <v>269</v>
      </c>
      <c r="J1407" s="9">
        <f>SUBTOTAL(9,J1163:J1405)</f>
        <v>249</v>
      </c>
      <c r="K1407" s="9">
        <f>SUBTOTAL(9,K1163:K1405)</f>
        <v>51</v>
      </c>
      <c r="L1407" s="9">
        <f>SUBTOTAL(9,L1163:L1405)</f>
        <v>50</v>
      </c>
      <c r="M1407" s="9">
        <f>SUBTOTAL(9,M1163:M1405)</f>
        <v>4</v>
      </c>
      <c r="N1407" s="9">
        <f>SUBTOTAL(9,N1163:N1405)</f>
        <v>4</v>
      </c>
      <c r="O1407" s="8">
        <f>SUBTOTAL(9,O1163:O1405)</f>
        <v>331</v>
      </c>
      <c r="P1407" s="8">
        <f>SUBTOTAL(9,P1163:P1405)</f>
        <v>310</v>
      </c>
    </row>
    <row r="1408" spans="1:16" s="1" customFormat="1" outlineLevel="1" x14ac:dyDescent="0.25">
      <c r="A1408" s="14" t="s">
        <v>3425</v>
      </c>
      <c r="B1408" s="4"/>
      <c r="C1408" s="4"/>
      <c r="D1408" s="4"/>
      <c r="E1408" s="11"/>
      <c r="F1408" s="4"/>
      <c r="G1408" s="9">
        <f>SUBTOTAL(9,G984:G1405)</f>
        <v>19.5</v>
      </c>
      <c r="H1408" s="9">
        <f>SUBTOTAL(9,H984:H1405)</f>
        <v>19.5</v>
      </c>
      <c r="I1408" s="9">
        <f>SUBTOTAL(9,I984:I1405)</f>
        <v>659</v>
      </c>
      <c r="J1408" s="9">
        <f>SUBTOTAL(9,J984:J1405)</f>
        <v>584</v>
      </c>
      <c r="K1408" s="9">
        <f>SUBTOTAL(9,K984:K1405)</f>
        <v>141.5</v>
      </c>
      <c r="L1408" s="9">
        <f>SUBTOTAL(9,L984:L1405)</f>
        <v>140.5</v>
      </c>
      <c r="M1408" s="9">
        <f>SUBTOTAL(9,M984:M1405)</f>
        <v>12.5</v>
      </c>
      <c r="N1408" s="9">
        <f>SUBTOTAL(9,N984:N1405)</f>
        <v>12.5</v>
      </c>
      <c r="O1408" s="8">
        <f>SUBTOTAL(9,O984:O1405)</f>
        <v>832.5</v>
      </c>
      <c r="P1408" s="8">
        <f>SUBTOTAL(9,P984:P1405)</f>
        <v>756.5</v>
      </c>
    </row>
    <row r="1409" spans="1:16" hidden="1" outlineLevel="4" x14ac:dyDescent="0.25">
      <c r="A1409" s="4" t="s">
        <v>1243</v>
      </c>
      <c r="B1409" s="4" t="s">
        <v>1244</v>
      </c>
      <c r="C1409" s="4" t="s">
        <v>1245</v>
      </c>
      <c r="D1409" s="4" t="s">
        <v>1246</v>
      </c>
      <c r="E1409" s="11">
        <v>359</v>
      </c>
      <c r="F1409" s="4">
        <v>5</v>
      </c>
      <c r="G1409" s="9">
        <v>0</v>
      </c>
      <c r="H1409" s="9">
        <v>0</v>
      </c>
      <c r="I1409" s="9">
        <v>2</v>
      </c>
      <c r="J1409" s="9">
        <v>2</v>
      </c>
      <c r="K1409" s="9">
        <v>0</v>
      </c>
      <c r="L1409" s="9">
        <v>0</v>
      </c>
      <c r="M1409" s="9">
        <v>0</v>
      </c>
      <c r="N1409" s="9">
        <v>0</v>
      </c>
      <c r="O1409" s="8">
        <f>G1409+I1409+K1409+M1409</f>
        <v>2</v>
      </c>
      <c r="P1409" s="8">
        <f>H1409+J1409+L1409+N1409</f>
        <v>2</v>
      </c>
    </row>
    <row r="1410" spans="1:16" hidden="1" outlineLevel="4" x14ac:dyDescent="0.25">
      <c r="A1410" s="4" t="s">
        <v>1243</v>
      </c>
      <c r="B1410" s="4" t="s">
        <v>1244</v>
      </c>
      <c r="C1410" s="4" t="s">
        <v>1245</v>
      </c>
      <c r="D1410" s="4" t="s">
        <v>1247</v>
      </c>
      <c r="E1410" s="11">
        <v>227</v>
      </c>
      <c r="F1410" s="4">
        <v>3</v>
      </c>
      <c r="G1410" s="9">
        <v>0</v>
      </c>
      <c r="H1410" s="9">
        <v>0</v>
      </c>
      <c r="I1410" s="9">
        <v>1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8">
        <f>G1410+I1410+K1410+M1410</f>
        <v>1</v>
      </c>
      <c r="P1410" s="8">
        <f>H1410+J1410+L1410+N1410</f>
        <v>0</v>
      </c>
    </row>
    <row r="1411" spans="1:16" hidden="1" outlineLevel="4" x14ac:dyDescent="0.25">
      <c r="A1411" s="4" t="s">
        <v>1243</v>
      </c>
      <c r="B1411" s="4" t="s">
        <v>1244</v>
      </c>
      <c r="C1411" s="4" t="s">
        <v>1245</v>
      </c>
      <c r="D1411" s="4" t="s">
        <v>1248</v>
      </c>
      <c r="E1411" s="11">
        <v>2619</v>
      </c>
      <c r="F1411" s="4">
        <v>8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8">
        <f>G1411+I1411+K1411+M1411</f>
        <v>0</v>
      </c>
      <c r="P1411" s="8">
        <f>H1411+J1411+L1411+N1411</f>
        <v>0</v>
      </c>
    </row>
    <row r="1412" spans="1:16" hidden="1" outlineLevel="4" x14ac:dyDescent="0.25">
      <c r="A1412" s="4" t="s">
        <v>1243</v>
      </c>
      <c r="B1412" s="4" t="s">
        <v>1244</v>
      </c>
      <c r="C1412" s="4" t="s">
        <v>1245</v>
      </c>
      <c r="D1412" s="4" t="s">
        <v>1249</v>
      </c>
      <c r="E1412" s="11">
        <v>884</v>
      </c>
      <c r="F1412" s="4">
        <v>6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8">
        <f>G1412+I1412+K1412+M1412</f>
        <v>0</v>
      </c>
      <c r="P1412" s="8">
        <f>H1412+J1412+L1412+N1412</f>
        <v>0</v>
      </c>
    </row>
    <row r="1413" spans="1:16" hidden="1" outlineLevel="4" x14ac:dyDescent="0.25">
      <c r="A1413" s="4" t="s">
        <v>1243</v>
      </c>
      <c r="B1413" s="4" t="s">
        <v>1244</v>
      </c>
      <c r="C1413" s="4" t="s">
        <v>1245</v>
      </c>
      <c r="D1413" s="4" t="s">
        <v>1250</v>
      </c>
      <c r="E1413" s="11">
        <v>1894</v>
      </c>
      <c r="F1413" s="4">
        <v>4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8">
        <f>G1413+I1413+K1413+M1413</f>
        <v>0</v>
      </c>
      <c r="P1413" s="8">
        <f>H1413+J1413+L1413+N1413</f>
        <v>0</v>
      </c>
    </row>
    <row r="1414" spans="1:16" hidden="1" outlineLevel="4" x14ac:dyDescent="0.25">
      <c r="A1414" s="4" t="s">
        <v>1243</v>
      </c>
      <c r="B1414" s="4" t="s">
        <v>1244</v>
      </c>
      <c r="C1414" s="4" t="s">
        <v>1245</v>
      </c>
      <c r="D1414" s="4" t="s">
        <v>1251</v>
      </c>
      <c r="E1414" s="11">
        <v>1447</v>
      </c>
      <c r="F1414" s="4">
        <v>4</v>
      </c>
      <c r="G1414" s="9">
        <v>0</v>
      </c>
      <c r="H1414" s="9">
        <v>0</v>
      </c>
      <c r="I1414" s="9">
        <v>1</v>
      </c>
      <c r="J1414" s="9">
        <v>1</v>
      </c>
      <c r="K1414" s="9">
        <v>0</v>
      </c>
      <c r="L1414" s="9">
        <v>0</v>
      </c>
      <c r="M1414" s="9">
        <v>0</v>
      </c>
      <c r="N1414" s="9">
        <v>0</v>
      </c>
      <c r="O1414" s="8">
        <f>G1414+I1414+K1414+M1414</f>
        <v>1</v>
      </c>
      <c r="P1414" s="8">
        <f>H1414+J1414+L1414+N1414</f>
        <v>1</v>
      </c>
    </row>
    <row r="1415" spans="1:16" hidden="1" outlineLevel="4" x14ac:dyDescent="0.25">
      <c r="A1415" s="4" t="s">
        <v>1243</v>
      </c>
      <c r="B1415" s="4" t="s">
        <v>1244</v>
      </c>
      <c r="C1415" s="4" t="s">
        <v>1245</v>
      </c>
      <c r="D1415" s="4" t="s">
        <v>1252</v>
      </c>
      <c r="E1415" s="11">
        <v>1793</v>
      </c>
      <c r="F1415" s="4">
        <v>2</v>
      </c>
      <c r="G1415" s="9">
        <v>0</v>
      </c>
      <c r="H1415" s="9">
        <v>0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9">
        <v>0</v>
      </c>
      <c r="O1415" s="8">
        <f>G1415+I1415+K1415+M1415</f>
        <v>0</v>
      </c>
      <c r="P1415" s="8">
        <f>H1415+J1415+L1415+N1415</f>
        <v>0</v>
      </c>
    </row>
    <row r="1416" spans="1:16" hidden="1" outlineLevel="4" x14ac:dyDescent="0.25">
      <c r="A1416" s="4" t="s">
        <v>1243</v>
      </c>
      <c r="B1416" s="4" t="s">
        <v>1244</v>
      </c>
      <c r="C1416" s="4" t="s">
        <v>1245</v>
      </c>
      <c r="D1416" s="4" t="s">
        <v>1253</v>
      </c>
      <c r="E1416" s="11">
        <v>1593</v>
      </c>
      <c r="F1416" s="4">
        <v>6</v>
      </c>
      <c r="G1416" s="9">
        <v>0</v>
      </c>
      <c r="H1416" s="9">
        <v>0</v>
      </c>
      <c r="I1416" s="9">
        <v>2</v>
      </c>
      <c r="J1416" s="9">
        <v>2</v>
      </c>
      <c r="K1416" s="9">
        <v>0</v>
      </c>
      <c r="L1416" s="9">
        <v>0</v>
      </c>
      <c r="M1416" s="9">
        <v>0</v>
      </c>
      <c r="N1416" s="9">
        <v>0</v>
      </c>
      <c r="O1416" s="8">
        <f>G1416+I1416+K1416+M1416</f>
        <v>2</v>
      </c>
      <c r="P1416" s="8">
        <f>H1416+J1416+L1416+N1416</f>
        <v>2</v>
      </c>
    </row>
    <row r="1417" spans="1:16" hidden="1" outlineLevel="4" x14ac:dyDescent="0.25">
      <c r="A1417" s="4" t="s">
        <v>1243</v>
      </c>
      <c r="B1417" s="4" t="s">
        <v>1244</v>
      </c>
      <c r="C1417" s="4" t="s">
        <v>1245</v>
      </c>
      <c r="D1417" s="4" t="s">
        <v>1254</v>
      </c>
      <c r="E1417" s="11">
        <v>1864</v>
      </c>
      <c r="F1417" s="4">
        <v>3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8">
        <f>G1417+I1417+K1417+M1417</f>
        <v>0</v>
      </c>
      <c r="P1417" s="8">
        <f>H1417+J1417+L1417+N1417</f>
        <v>0</v>
      </c>
    </row>
    <row r="1418" spans="1:16" hidden="1" outlineLevel="4" x14ac:dyDescent="0.25">
      <c r="A1418" s="4" t="s">
        <v>1243</v>
      </c>
      <c r="B1418" s="4" t="s">
        <v>1244</v>
      </c>
      <c r="C1418" s="4" t="s">
        <v>1245</v>
      </c>
      <c r="D1418" s="4" t="s">
        <v>1255</v>
      </c>
      <c r="E1418" s="11">
        <v>2218</v>
      </c>
      <c r="F1418" s="4">
        <v>7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8">
        <f>G1418+I1418+K1418+M1418</f>
        <v>0</v>
      </c>
      <c r="P1418" s="8">
        <f>H1418+J1418+L1418+N1418</f>
        <v>0</v>
      </c>
    </row>
    <row r="1419" spans="1:16" hidden="1" outlineLevel="4" x14ac:dyDescent="0.25">
      <c r="A1419" s="4" t="s">
        <v>1243</v>
      </c>
      <c r="B1419" s="4" t="s">
        <v>1244</v>
      </c>
      <c r="C1419" s="4" t="s">
        <v>1245</v>
      </c>
      <c r="D1419" s="4" t="s">
        <v>1256</v>
      </c>
      <c r="E1419" s="11">
        <v>939</v>
      </c>
      <c r="F1419" s="4">
        <v>9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8">
        <f>G1419+I1419+K1419+M1419</f>
        <v>0</v>
      </c>
      <c r="P1419" s="8">
        <f>H1419+J1419+L1419+N1419</f>
        <v>0</v>
      </c>
    </row>
    <row r="1420" spans="1:16" hidden="1" outlineLevel="4" x14ac:dyDescent="0.25">
      <c r="A1420" s="4" t="s">
        <v>1243</v>
      </c>
      <c r="B1420" s="4" t="s">
        <v>1244</v>
      </c>
      <c r="C1420" s="4" t="s">
        <v>1245</v>
      </c>
      <c r="D1420" s="4" t="s">
        <v>1257</v>
      </c>
      <c r="E1420" s="11">
        <v>2497</v>
      </c>
      <c r="F1420" s="4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8">
        <f>G1420+I1420+K1420+M1420</f>
        <v>0</v>
      </c>
      <c r="P1420" s="8">
        <f>H1420+J1420+L1420+N1420</f>
        <v>0</v>
      </c>
    </row>
    <row r="1421" spans="1:16" hidden="1" outlineLevel="4" x14ac:dyDescent="0.25">
      <c r="A1421" s="4" t="s">
        <v>1243</v>
      </c>
      <c r="B1421" s="4" t="s">
        <v>1244</v>
      </c>
      <c r="C1421" s="4" t="s">
        <v>1245</v>
      </c>
      <c r="D1421" s="4" t="s">
        <v>1258</v>
      </c>
      <c r="E1421" s="11">
        <v>1169</v>
      </c>
      <c r="F1421" s="4">
        <v>7</v>
      </c>
      <c r="G1421" s="9">
        <v>0</v>
      </c>
      <c r="H1421" s="9">
        <v>0</v>
      </c>
      <c r="I1421" s="9">
        <v>1</v>
      </c>
      <c r="J1421" s="9">
        <v>1</v>
      </c>
      <c r="K1421" s="9">
        <v>0</v>
      </c>
      <c r="L1421" s="9">
        <v>0</v>
      </c>
      <c r="M1421" s="9">
        <v>0</v>
      </c>
      <c r="N1421" s="9">
        <v>0</v>
      </c>
      <c r="O1421" s="8">
        <f>G1421+I1421+K1421+M1421</f>
        <v>1</v>
      </c>
      <c r="P1421" s="8">
        <f>H1421+J1421+L1421+N1421</f>
        <v>1</v>
      </c>
    </row>
    <row r="1422" spans="1:16" hidden="1" outlineLevel="4" x14ac:dyDescent="0.25">
      <c r="A1422" s="4" t="s">
        <v>1243</v>
      </c>
      <c r="B1422" s="4" t="s">
        <v>1244</v>
      </c>
      <c r="C1422" s="4" t="s">
        <v>1245</v>
      </c>
      <c r="D1422" s="4" t="s">
        <v>1259</v>
      </c>
      <c r="E1422" s="11">
        <v>1526</v>
      </c>
      <c r="F1422" s="4">
        <v>4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8">
        <f>G1422+I1422+K1422+M1422</f>
        <v>0</v>
      </c>
      <c r="P1422" s="8">
        <f>H1422+J1422+L1422+N1422</f>
        <v>0</v>
      </c>
    </row>
    <row r="1423" spans="1:16" hidden="1" outlineLevel="4" x14ac:dyDescent="0.25">
      <c r="A1423" s="4" t="s">
        <v>1243</v>
      </c>
      <c r="B1423" s="4" t="s">
        <v>1244</v>
      </c>
      <c r="C1423" s="4" t="s">
        <v>1245</v>
      </c>
      <c r="D1423" s="4" t="s">
        <v>1260</v>
      </c>
      <c r="E1423" s="11">
        <v>2295</v>
      </c>
      <c r="F1423" s="4">
        <v>6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8">
        <f>G1423+I1423+K1423+M1423</f>
        <v>0</v>
      </c>
      <c r="P1423" s="8">
        <f>H1423+J1423+L1423+N1423</f>
        <v>0</v>
      </c>
    </row>
    <row r="1424" spans="1:16" hidden="1" outlineLevel="4" x14ac:dyDescent="0.25">
      <c r="A1424" s="4" t="s">
        <v>1243</v>
      </c>
      <c r="B1424" s="4" t="s">
        <v>1244</v>
      </c>
      <c r="C1424" s="4" t="s">
        <v>1245</v>
      </c>
      <c r="D1424" s="4" t="s">
        <v>1261</v>
      </c>
      <c r="E1424" s="11">
        <v>1096</v>
      </c>
      <c r="F1424" s="4">
        <v>8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8">
        <f>G1424+I1424+K1424+M1424</f>
        <v>0</v>
      </c>
      <c r="P1424" s="8">
        <f>H1424+J1424+L1424+N1424</f>
        <v>0</v>
      </c>
    </row>
    <row r="1425" spans="1:16" hidden="1" outlineLevel="4" x14ac:dyDescent="0.25">
      <c r="A1425" s="4" t="s">
        <v>1243</v>
      </c>
      <c r="B1425" s="4" t="s">
        <v>1244</v>
      </c>
      <c r="C1425" s="4" t="s">
        <v>1245</v>
      </c>
      <c r="D1425" s="4" t="s">
        <v>1262</v>
      </c>
      <c r="E1425" s="11">
        <v>2473</v>
      </c>
      <c r="F1425" s="4">
        <v>0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8">
        <f>G1425+I1425+K1425+M1425</f>
        <v>0</v>
      </c>
      <c r="P1425" s="8">
        <f>H1425+J1425+L1425+N1425</f>
        <v>0</v>
      </c>
    </row>
    <row r="1426" spans="1:16" hidden="1" outlineLevel="4" x14ac:dyDescent="0.25">
      <c r="A1426" s="4" t="s">
        <v>1243</v>
      </c>
      <c r="B1426" s="4" t="s">
        <v>1244</v>
      </c>
      <c r="C1426" s="4" t="s">
        <v>1245</v>
      </c>
      <c r="D1426" s="4" t="s">
        <v>1263</v>
      </c>
      <c r="E1426" s="11">
        <v>840</v>
      </c>
      <c r="F1426" s="4">
        <v>2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8">
        <f>G1426+I1426+K1426+M1426</f>
        <v>0</v>
      </c>
      <c r="P1426" s="8">
        <f>H1426+J1426+L1426+N1426</f>
        <v>0</v>
      </c>
    </row>
    <row r="1427" spans="1:16" hidden="1" outlineLevel="4" x14ac:dyDescent="0.25">
      <c r="A1427" s="4" t="s">
        <v>1243</v>
      </c>
      <c r="B1427" s="4" t="s">
        <v>1244</v>
      </c>
      <c r="C1427" s="4" t="s">
        <v>1245</v>
      </c>
      <c r="D1427" s="4" t="s">
        <v>1264</v>
      </c>
      <c r="E1427" s="11">
        <v>2341</v>
      </c>
      <c r="F1427" s="4">
        <v>8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8">
        <f>G1427+I1427+K1427+M1427</f>
        <v>0</v>
      </c>
      <c r="P1427" s="8">
        <f>H1427+J1427+L1427+N1427</f>
        <v>0</v>
      </c>
    </row>
    <row r="1428" spans="1:16" hidden="1" outlineLevel="4" x14ac:dyDescent="0.25">
      <c r="A1428" s="4" t="s">
        <v>1243</v>
      </c>
      <c r="B1428" s="4" t="s">
        <v>1244</v>
      </c>
      <c r="C1428" s="4" t="s">
        <v>1245</v>
      </c>
      <c r="D1428" s="4" t="s">
        <v>1265</v>
      </c>
      <c r="E1428" s="11">
        <v>1376</v>
      </c>
      <c r="F1428" s="4">
        <v>3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8">
        <f>G1428+I1428+K1428+M1428</f>
        <v>0</v>
      </c>
      <c r="P1428" s="8">
        <f>H1428+J1428+L1428+N1428</f>
        <v>0</v>
      </c>
    </row>
    <row r="1429" spans="1:16" hidden="1" outlineLevel="4" x14ac:dyDescent="0.25">
      <c r="A1429" s="4" t="s">
        <v>1243</v>
      </c>
      <c r="B1429" s="4" t="s">
        <v>1244</v>
      </c>
      <c r="C1429" s="4" t="s">
        <v>1245</v>
      </c>
      <c r="D1429" s="4" t="s">
        <v>1266</v>
      </c>
      <c r="E1429" s="11">
        <v>2905</v>
      </c>
      <c r="F1429" s="4">
        <v>4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8">
        <f>G1429+I1429+K1429+M1429</f>
        <v>0</v>
      </c>
      <c r="P1429" s="8">
        <f>H1429+J1429+L1429+N1429</f>
        <v>0</v>
      </c>
    </row>
    <row r="1430" spans="1:16" hidden="1" outlineLevel="4" x14ac:dyDescent="0.25">
      <c r="A1430" s="4" t="s">
        <v>1243</v>
      </c>
      <c r="B1430" s="4" t="s">
        <v>1244</v>
      </c>
      <c r="C1430" s="4" t="s">
        <v>1245</v>
      </c>
      <c r="D1430" s="4" t="s">
        <v>1267</v>
      </c>
      <c r="E1430" s="11">
        <v>1158</v>
      </c>
      <c r="F1430" s="4">
        <v>1</v>
      </c>
      <c r="G1430" s="9">
        <v>0</v>
      </c>
      <c r="H1430" s="9">
        <v>0</v>
      </c>
      <c r="I1430" s="9">
        <v>2</v>
      </c>
      <c r="J1430" s="9">
        <v>1</v>
      </c>
      <c r="K1430" s="9">
        <v>0</v>
      </c>
      <c r="L1430" s="9">
        <v>0</v>
      </c>
      <c r="M1430" s="9">
        <v>0</v>
      </c>
      <c r="N1430" s="9">
        <v>0</v>
      </c>
      <c r="O1430" s="8">
        <f>G1430+I1430+K1430+M1430</f>
        <v>2</v>
      </c>
      <c r="P1430" s="8">
        <f>H1430+J1430+L1430+N1430</f>
        <v>1</v>
      </c>
    </row>
    <row r="1431" spans="1:16" hidden="1" outlineLevel="4" x14ac:dyDescent="0.25">
      <c r="A1431" s="4" t="s">
        <v>1243</v>
      </c>
      <c r="B1431" s="4" t="s">
        <v>1244</v>
      </c>
      <c r="C1431" s="4" t="s">
        <v>1245</v>
      </c>
      <c r="D1431" s="4" t="s">
        <v>1268</v>
      </c>
      <c r="E1431" s="11">
        <v>2108</v>
      </c>
      <c r="F1431" s="4">
        <v>7</v>
      </c>
      <c r="G1431" s="9">
        <v>0</v>
      </c>
      <c r="H1431" s="9">
        <v>0</v>
      </c>
      <c r="I1431" s="9">
        <v>1</v>
      </c>
      <c r="J1431" s="9">
        <v>1</v>
      </c>
      <c r="K1431" s="9">
        <v>0</v>
      </c>
      <c r="L1431" s="9">
        <v>0</v>
      </c>
      <c r="M1431" s="9">
        <v>0</v>
      </c>
      <c r="N1431" s="9">
        <v>0</v>
      </c>
      <c r="O1431" s="8">
        <f>G1431+I1431+K1431+M1431</f>
        <v>1</v>
      </c>
      <c r="P1431" s="8">
        <f>H1431+J1431+L1431+N1431</f>
        <v>1</v>
      </c>
    </row>
    <row r="1432" spans="1:16" hidden="1" outlineLevel="4" x14ac:dyDescent="0.25">
      <c r="A1432" s="4" t="s">
        <v>1243</v>
      </c>
      <c r="B1432" s="4" t="s">
        <v>1244</v>
      </c>
      <c r="C1432" s="4" t="s">
        <v>1245</v>
      </c>
      <c r="D1432" s="4" t="s">
        <v>1269</v>
      </c>
      <c r="E1432" s="11">
        <v>1102</v>
      </c>
      <c r="F1432" s="4">
        <v>2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8">
        <f>G1432+I1432+K1432+M1432</f>
        <v>0</v>
      </c>
      <c r="P1432" s="8">
        <f>H1432+J1432+L1432+N1432</f>
        <v>0</v>
      </c>
    </row>
    <row r="1433" spans="1:16" s="1" customFormat="1" hidden="1" outlineLevel="3" x14ac:dyDescent="0.25">
      <c r="A1433" s="4"/>
      <c r="B1433" s="4"/>
      <c r="C1433" s="14" t="s">
        <v>3534</v>
      </c>
      <c r="D1433" s="4"/>
      <c r="E1433" s="11"/>
      <c r="F1433" s="4"/>
      <c r="G1433" s="9">
        <f>SUBTOTAL(9,G1409:G1432)</f>
        <v>0</v>
      </c>
      <c r="H1433" s="9">
        <f>SUBTOTAL(9,H1409:H1432)</f>
        <v>0</v>
      </c>
      <c r="I1433" s="9">
        <f>SUBTOTAL(9,I1409:I1432)</f>
        <v>10</v>
      </c>
      <c r="J1433" s="9">
        <f>SUBTOTAL(9,J1409:J1432)</f>
        <v>8</v>
      </c>
      <c r="K1433" s="9">
        <f>SUBTOTAL(9,K1409:K1432)</f>
        <v>0</v>
      </c>
      <c r="L1433" s="9">
        <f>SUBTOTAL(9,L1409:L1432)</f>
        <v>0</v>
      </c>
      <c r="M1433" s="9">
        <f>SUBTOTAL(9,M1409:M1432)</f>
        <v>0</v>
      </c>
      <c r="N1433" s="9">
        <f>SUBTOTAL(9,N1409:N1432)</f>
        <v>0</v>
      </c>
      <c r="O1433" s="8">
        <f>SUBTOTAL(9,O1409:O1432)</f>
        <v>10</v>
      </c>
      <c r="P1433" s="8">
        <f>SUBTOTAL(9,P1409:P1432)</f>
        <v>8</v>
      </c>
    </row>
    <row r="1434" spans="1:16" hidden="1" outlineLevel="4" x14ac:dyDescent="0.25">
      <c r="A1434" s="4" t="s">
        <v>1243</v>
      </c>
      <c r="B1434" s="4" t="s">
        <v>1244</v>
      </c>
      <c r="C1434" s="4" t="s">
        <v>1270</v>
      </c>
      <c r="D1434" s="4" t="s">
        <v>1271</v>
      </c>
      <c r="E1434" s="11">
        <v>2048</v>
      </c>
      <c r="F1434" s="4">
        <v>2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8">
        <f>G1434+I1434+K1434+M1434</f>
        <v>0</v>
      </c>
      <c r="P1434" s="8">
        <f>H1434+J1434+L1434+N1434</f>
        <v>0</v>
      </c>
    </row>
    <row r="1435" spans="1:16" hidden="1" outlineLevel="4" x14ac:dyDescent="0.25">
      <c r="A1435" s="4" t="s">
        <v>1243</v>
      </c>
      <c r="B1435" s="4" t="s">
        <v>1244</v>
      </c>
      <c r="C1435" s="4" t="s">
        <v>1270</v>
      </c>
      <c r="D1435" s="4" t="s">
        <v>1272</v>
      </c>
      <c r="E1435" s="11">
        <v>2373</v>
      </c>
      <c r="F1435" s="4">
        <v>7</v>
      </c>
      <c r="G1435" s="9">
        <v>0</v>
      </c>
      <c r="H1435" s="9">
        <v>0</v>
      </c>
      <c r="I1435" s="9">
        <v>1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8">
        <f>G1435+I1435+K1435+M1435</f>
        <v>1</v>
      </c>
      <c r="P1435" s="8">
        <f>H1435+J1435+L1435+N1435</f>
        <v>0</v>
      </c>
    </row>
    <row r="1436" spans="1:16" hidden="1" outlineLevel="4" x14ac:dyDescent="0.25">
      <c r="A1436" s="4" t="s">
        <v>1243</v>
      </c>
      <c r="B1436" s="4" t="s">
        <v>1244</v>
      </c>
      <c r="C1436" s="4" t="s">
        <v>1270</v>
      </c>
      <c r="D1436" s="4" t="s">
        <v>1273</v>
      </c>
      <c r="E1436" s="11">
        <v>393</v>
      </c>
      <c r="F1436" s="4">
        <v>9</v>
      </c>
      <c r="G1436" s="9">
        <v>0</v>
      </c>
      <c r="H1436" s="9">
        <v>0</v>
      </c>
      <c r="I1436" s="9">
        <v>2</v>
      </c>
      <c r="J1436" s="9">
        <v>2</v>
      </c>
      <c r="K1436" s="9">
        <v>0</v>
      </c>
      <c r="L1436" s="9">
        <v>0</v>
      </c>
      <c r="M1436" s="9">
        <v>0</v>
      </c>
      <c r="N1436" s="9">
        <v>0</v>
      </c>
      <c r="O1436" s="8">
        <f>G1436+I1436+K1436+M1436</f>
        <v>2</v>
      </c>
      <c r="P1436" s="8">
        <f>H1436+J1436+L1436+N1436</f>
        <v>2</v>
      </c>
    </row>
    <row r="1437" spans="1:16" hidden="1" outlineLevel="4" x14ac:dyDescent="0.25">
      <c r="A1437" s="4" t="s">
        <v>1243</v>
      </c>
      <c r="B1437" s="4" t="s">
        <v>1244</v>
      </c>
      <c r="C1437" s="4" t="s">
        <v>1270</v>
      </c>
      <c r="D1437" s="4" t="s">
        <v>1274</v>
      </c>
      <c r="E1437" s="11">
        <v>771</v>
      </c>
      <c r="F1437" s="4">
        <v>9</v>
      </c>
      <c r="G1437" s="9">
        <v>0</v>
      </c>
      <c r="H1437" s="9">
        <v>0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8">
        <f>G1437+I1437+K1437+M1437</f>
        <v>0</v>
      </c>
      <c r="P1437" s="8">
        <f>H1437+J1437+L1437+N1437</f>
        <v>0</v>
      </c>
    </row>
    <row r="1438" spans="1:16" hidden="1" outlineLevel="4" x14ac:dyDescent="0.25">
      <c r="A1438" s="4" t="s">
        <v>1243</v>
      </c>
      <c r="B1438" s="4" t="s">
        <v>1244</v>
      </c>
      <c r="C1438" s="4" t="s">
        <v>1270</v>
      </c>
      <c r="D1438" s="4" t="s">
        <v>1275</v>
      </c>
      <c r="E1438" s="11">
        <v>817</v>
      </c>
      <c r="F1438" s="4">
        <v>4</v>
      </c>
      <c r="G1438" s="9">
        <v>0</v>
      </c>
      <c r="H1438" s="9">
        <v>0</v>
      </c>
      <c r="I1438" s="9">
        <v>0</v>
      </c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8">
        <f>G1438+I1438+K1438+M1438</f>
        <v>0</v>
      </c>
      <c r="P1438" s="8">
        <f>H1438+J1438+L1438+N1438</f>
        <v>0</v>
      </c>
    </row>
    <row r="1439" spans="1:16" hidden="1" outlineLevel="4" x14ac:dyDescent="0.25">
      <c r="A1439" s="4" t="s">
        <v>1243</v>
      </c>
      <c r="B1439" s="4" t="s">
        <v>1244</v>
      </c>
      <c r="C1439" s="4" t="s">
        <v>1270</v>
      </c>
      <c r="D1439" s="4" t="s">
        <v>1276</v>
      </c>
      <c r="E1439" s="11">
        <v>2121</v>
      </c>
      <c r="F1439" s="4">
        <v>8</v>
      </c>
      <c r="G1439" s="9">
        <v>0</v>
      </c>
      <c r="H1439" s="9">
        <v>0</v>
      </c>
      <c r="I1439" s="9">
        <v>1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8">
        <f>G1439+I1439+K1439+M1439</f>
        <v>1</v>
      </c>
      <c r="P1439" s="8">
        <f>H1439+J1439+L1439+N1439</f>
        <v>0</v>
      </c>
    </row>
    <row r="1440" spans="1:16" hidden="1" outlineLevel="4" x14ac:dyDescent="0.25">
      <c r="A1440" s="4" t="s">
        <v>1243</v>
      </c>
      <c r="B1440" s="4" t="s">
        <v>1244</v>
      </c>
      <c r="C1440" s="4" t="s">
        <v>1270</v>
      </c>
      <c r="D1440" s="4" t="s">
        <v>1277</v>
      </c>
      <c r="E1440" s="11">
        <v>3050</v>
      </c>
      <c r="F1440" s="4">
        <v>8</v>
      </c>
      <c r="G1440" s="9">
        <v>0</v>
      </c>
      <c r="H1440" s="9">
        <v>0</v>
      </c>
      <c r="I1440" s="9">
        <v>0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8">
        <f>G1440+I1440+K1440+M1440</f>
        <v>0</v>
      </c>
      <c r="P1440" s="8">
        <f>H1440+J1440+L1440+N1440</f>
        <v>0</v>
      </c>
    </row>
    <row r="1441" spans="1:16" hidden="1" outlineLevel="4" x14ac:dyDescent="0.25">
      <c r="A1441" s="4" t="s">
        <v>1243</v>
      </c>
      <c r="B1441" s="4" t="s">
        <v>1244</v>
      </c>
      <c r="C1441" s="4" t="s">
        <v>1270</v>
      </c>
      <c r="D1441" s="4" t="s">
        <v>1278</v>
      </c>
      <c r="E1441" s="11">
        <v>1144</v>
      </c>
      <c r="F1441" s="4">
        <v>8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9">
        <v>0</v>
      </c>
      <c r="M1441" s="9">
        <v>0</v>
      </c>
      <c r="N1441" s="9">
        <v>0</v>
      </c>
      <c r="O1441" s="8">
        <f>G1441+I1441+K1441+M1441</f>
        <v>0</v>
      </c>
      <c r="P1441" s="8">
        <f>H1441+J1441+L1441+N1441</f>
        <v>0</v>
      </c>
    </row>
    <row r="1442" spans="1:16" hidden="1" outlineLevel="4" x14ac:dyDescent="0.25">
      <c r="A1442" s="4" t="s">
        <v>1243</v>
      </c>
      <c r="B1442" s="4" t="s">
        <v>1244</v>
      </c>
      <c r="C1442" s="4" t="s">
        <v>1270</v>
      </c>
      <c r="D1442" s="4" t="s">
        <v>1279</v>
      </c>
      <c r="E1442" s="11">
        <v>2084</v>
      </c>
      <c r="F1442" s="4">
        <v>4</v>
      </c>
      <c r="G1442" s="9">
        <v>0</v>
      </c>
      <c r="H1442" s="9">
        <v>0</v>
      </c>
      <c r="I1442" s="9">
        <v>1</v>
      </c>
      <c r="J1442" s="9">
        <v>1</v>
      </c>
      <c r="K1442" s="9">
        <v>0</v>
      </c>
      <c r="L1442" s="9">
        <v>0</v>
      </c>
      <c r="M1442" s="9">
        <v>0</v>
      </c>
      <c r="N1442" s="9">
        <v>0</v>
      </c>
      <c r="O1442" s="8">
        <f>G1442+I1442+K1442+M1442</f>
        <v>1</v>
      </c>
      <c r="P1442" s="8">
        <f>H1442+J1442+L1442+N1442</f>
        <v>1</v>
      </c>
    </row>
    <row r="1443" spans="1:16" hidden="1" outlineLevel="4" x14ac:dyDescent="0.25">
      <c r="A1443" s="4" t="s">
        <v>1243</v>
      </c>
      <c r="B1443" s="4" t="s">
        <v>1244</v>
      </c>
      <c r="C1443" s="4" t="s">
        <v>1270</v>
      </c>
      <c r="D1443" s="4" t="s">
        <v>1280</v>
      </c>
      <c r="E1443" s="11">
        <v>3318</v>
      </c>
      <c r="F1443" s="4">
        <v>1</v>
      </c>
      <c r="G1443" s="9">
        <v>0</v>
      </c>
      <c r="H1443" s="9">
        <v>0</v>
      </c>
      <c r="I1443" s="9">
        <v>1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8">
        <f>G1443+I1443+K1443+M1443</f>
        <v>1</v>
      </c>
      <c r="P1443" s="8">
        <f>H1443+J1443+L1443+N1443</f>
        <v>0</v>
      </c>
    </row>
    <row r="1444" spans="1:16" hidden="1" outlineLevel="4" x14ac:dyDescent="0.25">
      <c r="A1444" s="4" t="s">
        <v>1243</v>
      </c>
      <c r="B1444" s="4" t="s">
        <v>1244</v>
      </c>
      <c r="C1444" s="4" t="s">
        <v>1270</v>
      </c>
      <c r="D1444" s="4" t="s">
        <v>1281</v>
      </c>
      <c r="E1444" s="11">
        <v>1589</v>
      </c>
      <c r="F1444" s="4">
        <v>3</v>
      </c>
      <c r="G1444" s="9">
        <v>0</v>
      </c>
      <c r="H1444" s="9">
        <v>0</v>
      </c>
      <c r="I1444" s="9">
        <v>1</v>
      </c>
      <c r="J1444" s="9">
        <v>1</v>
      </c>
      <c r="K1444" s="9">
        <v>0</v>
      </c>
      <c r="L1444" s="9">
        <v>0</v>
      </c>
      <c r="M1444" s="9">
        <v>0</v>
      </c>
      <c r="N1444" s="9">
        <v>0</v>
      </c>
      <c r="O1444" s="8">
        <f>G1444+I1444+K1444+M1444</f>
        <v>1</v>
      </c>
      <c r="P1444" s="8">
        <f>H1444+J1444+L1444+N1444</f>
        <v>1</v>
      </c>
    </row>
    <row r="1445" spans="1:16" hidden="1" outlineLevel="4" x14ac:dyDescent="0.25">
      <c r="A1445" s="4" t="s">
        <v>1243</v>
      </c>
      <c r="B1445" s="4" t="s">
        <v>1244</v>
      </c>
      <c r="C1445" s="4" t="s">
        <v>1270</v>
      </c>
      <c r="D1445" s="4" t="s">
        <v>1282</v>
      </c>
      <c r="E1445" s="11">
        <v>931</v>
      </c>
      <c r="F1445" s="4">
        <v>7</v>
      </c>
      <c r="G1445" s="9">
        <v>0</v>
      </c>
      <c r="H1445" s="9">
        <v>0</v>
      </c>
      <c r="I1445" s="9">
        <v>0</v>
      </c>
      <c r="J1445" s="9">
        <v>0</v>
      </c>
      <c r="K1445" s="9">
        <v>0</v>
      </c>
      <c r="L1445" s="9">
        <v>0</v>
      </c>
      <c r="M1445" s="9">
        <v>0</v>
      </c>
      <c r="N1445" s="9">
        <v>0</v>
      </c>
      <c r="O1445" s="8">
        <f>G1445+I1445+K1445+M1445</f>
        <v>0</v>
      </c>
      <c r="P1445" s="8">
        <f>H1445+J1445+L1445+N1445</f>
        <v>0</v>
      </c>
    </row>
    <row r="1446" spans="1:16" hidden="1" outlineLevel="4" x14ac:dyDescent="0.25">
      <c r="A1446" s="4" t="s">
        <v>1243</v>
      </c>
      <c r="B1446" s="4" t="s">
        <v>1244</v>
      </c>
      <c r="C1446" s="4" t="s">
        <v>1270</v>
      </c>
      <c r="D1446" s="4" t="s">
        <v>1283</v>
      </c>
      <c r="E1446" s="11">
        <v>1922</v>
      </c>
      <c r="F1446" s="4">
        <v>0</v>
      </c>
      <c r="G1446" s="9">
        <v>0</v>
      </c>
      <c r="H1446" s="9">
        <v>0</v>
      </c>
      <c r="I1446" s="9">
        <v>1</v>
      </c>
      <c r="J1446" s="9">
        <v>1</v>
      </c>
      <c r="K1446" s="9">
        <v>0</v>
      </c>
      <c r="L1446" s="9">
        <v>0</v>
      </c>
      <c r="M1446" s="9">
        <v>0</v>
      </c>
      <c r="N1446" s="9">
        <v>0</v>
      </c>
      <c r="O1446" s="8">
        <f>G1446+I1446+K1446+M1446</f>
        <v>1</v>
      </c>
      <c r="P1446" s="8">
        <f>H1446+J1446+L1446+N1446</f>
        <v>1</v>
      </c>
    </row>
    <row r="1447" spans="1:16" hidden="1" outlineLevel="4" x14ac:dyDescent="0.25">
      <c r="A1447" s="4" t="s">
        <v>1243</v>
      </c>
      <c r="B1447" s="4" t="s">
        <v>1244</v>
      </c>
      <c r="C1447" s="4" t="s">
        <v>1270</v>
      </c>
      <c r="D1447" s="4" t="s">
        <v>1284</v>
      </c>
      <c r="E1447" s="11">
        <v>2375</v>
      </c>
      <c r="F1447" s="4">
        <v>5</v>
      </c>
      <c r="G1447" s="9">
        <v>0</v>
      </c>
      <c r="H1447" s="9">
        <v>0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v>0</v>
      </c>
      <c r="O1447" s="8">
        <f>G1447+I1447+K1447+M1447</f>
        <v>0</v>
      </c>
      <c r="P1447" s="8">
        <f>H1447+J1447+L1447+N1447</f>
        <v>0</v>
      </c>
    </row>
    <row r="1448" spans="1:16" hidden="1" outlineLevel="4" x14ac:dyDescent="0.25">
      <c r="A1448" s="4" t="s">
        <v>1243</v>
      </c>
      <c r="B1448" s="4" t="s">
        <v>1244</v>
      </c>
      <c r="C1448" s="4" t="s">
        <v>1270</v>
      </c>
      <c r="D1448" s="4" t="s">
        <v>1285</v>
      </c>
      <c r="E1448" s="11">
        <v>2913</v>
      </c>
      <c r="F1448" s="4">
        <v>3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8">
        <f>G1448+I1448+K1448+M1448</f>
        <v>0</v>
      </c>
      <c r="P1448" s="8">
        <f>H1448+J1448+L1448+N1448</f>
        <v>0</v>
      </c>
    </row>
    <row r="1449" spans="1:16" hidden="1" outlineLevel="4" x14ac:dyDescent="0.25">
      <c r="A1449" s="4" t="s">
        <v>1243</v>
      </c>
      <c r="B1449" s="4" t="s">
        <v>1244</v>
      </c>
      <c r="C1449" s="4" t="s">
        <v>1270</v>
      </c>
      <c r="D1449" s="4" t="s">
        <v>1286</v>
      </c>
      <c r="E1449" s="11">
        <v>1397</v>
      </c>
      <c r="F1449" s="4">
        <v>6</v>
      </c>
      <c r="G1449" s="9">
        <v>0</v>
      </c>
      <c r="H1449" s="9">
        <v>0</v>
      </c>
      <c r="I1449" s="9">
        <v>2</v>
      </c>
      <c r="J1449" s="9">
        <v>1</v>
      </c>
      <c r="K1449" s="9">
        <v>0</v>
      </c>
      <c r="L1449" s="9">
        <v>0</v>
      </c>
      <c r="M1449" s="9">
        <v>0</v>
      </c>
      <c r="N1449" s="9">
        <v>0</v>
      </c>
      <c r="O1449" s="8">
        <f>G1449+I1449+K1449+M1449</f>
        <v>2</v>
      </c>
      <c r="P1449" s="8">
        <f>H1449+J1449+L1449+N1449</f>
        <v>1</v>
      </c>
    </row>
    <row r="1450" spans="1:16" hidden="1" outlineLevel="4" x14ac:dyDescent="0.25">
      <c r="A1450" s="4" t="s">
        <v>1243</v>
      </c>
      <c r="B1450" s="4" t="s">
        <v>1244</v>
      </c>
      <c r="C1450" s="4" t="s">
        <v>1270</v>
      </c>
      <c r="D1450" s="4" t="s">
        <v>1287</v>
      </c>
      <c r="E1450" s="11">
        <v>3160</v>
      </c>
      <c r="F1450" s="4">
        <v>8</v>
      </c>
      <c r="G1450" s="9">
        <v>0</v>
      </c>
      <c r="H1450" s="9">
        <v>0</v>
      </c>
      <c r="I1450" s="9">
        <v>1</v>
      </c>
      <c r="J1450" s="9">
        <v>0</v>
      </c>
      <c r="K1450" s="9">
        <v>0</v>
      </c>
      <c r="L1450" s="9">
        <v>0</v>
      </c>
      <c r="M1450" s="9">
        <v>0</v>
      </c>
      <c r="N1450" s="9">
        <v>0</v>
      </c>
      <c r="O1450" s="8">
        <f>G1450+I1450+K1450+M1450</f>
        <v>1</v>
      </c>
      <c r="P1450" s="8">
        <f>H1450+J1450+L1450+N1450</f>
        <v>0</v>
      </c>
    </row>
    <row r="1451" spans="1:16" s="1" customFormat="1" hidden="1" outlineLevel="3" x14ac:dyDescent="0.25">
      <c r="A1451" s="4"/>
      <c r="B1451" s="4"/>
      <c r="C1451" s="14" t="s">
        <v>3535</v>
      </c>
      <c r="D1451" s="4"/>
      <c r="E1451" s="11"/>
      <c r="F1451" s="4"/>
      <c r="G1451" s="9">
        <f>SUBTOTAL(9,G1434:G1450)</f>
        <v>0</v>
      </c>
      <c r="H1451" s="9">
        <f>SUBTOTAL(9,H1434:H1450)</f>
        <v>0</v>
      </c>
      <c r="I1451" s="9">
        <f>SUBTOTAL(9,I1434:I1450)</f>
        <v>11</v>
      </c>
      <c r="J1451" s="9">
        <f>SUBTOTAL(9,J1434:J1450)</f>
        <v>6</v>
      </c>
      <c r="K1451" s="9">
        <f>SUBTOTAL(9,K1434:K1450)</f>
        <v>0</v>
      </c>
      <c r="L1451" s="9">
        <f>SUBTOTAL(9,L1434:L1450)</f>
        <v>0</v>
      </c>
      <c r="M1451" s="9">
        <f>SUBTOTAL(9,M1434:M1450)</f>
        <v>0</v>
      </c>
      <c r="N1451" s="9">
        <f>SUBTOTAL(9,N1434:N1450)</f>
        <v>0</v>
      </c>
      <c r="O1451" s="8">
        <f>SUBTOTAL(9,O1434:O1450)</f>
        <v>11</v>
      </c>
      <c r="P1451" s="8">
        <f>SUBTOTAL(9,P1434:P1450)</f>
        <v>6</v>
      </c>
    </row>
    <row r="1452" spans="1:16" hidden="1" outlineLevel="4" x14ac:dyDescent="0.25">
      <c r="A1452" s="4" t="s">
        <v>1243</v>
      </c>
      <c r="B1452" s="4" t="s">
        <v>1244</v>
      </c>
      <c r="C1452" s="4" t="s">
        <v>1288</v>
      </c>
      <c r="D1452" s="4" t="s">
        <v>1289</v>
      </c>
      <c r="E1452" s="11">
        <v>1035</v>
      </c>
      <c r="F1452" s="4">
        <v>7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v>0</v>
      </c>
      <c r="O1452" s="8">
        <f>G1452+I1452+K1452+M1452</f>
        <v>0</v>
      </c>
      <c r="P1452" s="8">
        <f>H1452+J1452+L1452+N1452</f>
        <v>0</v>
      </c>
    </row>
    <row r="1453" spans="1:16" hidden="1" outlineLevel="4" x14ac:dyDescent="0.25">
      <c r="A1453" s="4" t="s">
        <v>1243</v>
      </c>
      <c r="B1453" s="4" t="s">
        <v>1244</v>
      </c>
      <c r="C1453" s="4" t="s">
        <v>1288</v>
      </c>
      <c r="D1453" s="4" t="s">
        <v>1290</v>
      </c>
      <c r="E1453" s="11">
        <v>936</v>
      </c>
      <c r="F1453" s="4">
        <v>2</v>
      </c>
      <c r="G1453" s="9">
        <v>0</v>
      </c>
      <c r="H1453" s="9">
        <v>0</v>
      </c>
      <c r="I1453" s="9">
        <v>1</v>
      </c>
      <c r="J1453" s="9">
        <v>1</v>
      </c>
      <c r="K1453" s="9">
        <v>0</v>
      </c>
      <c r="L1453" s="9">
        <v>0</v>
      </c>
      <c r="M1453" s="9">
        <v>0</v>
      </c>
      <c r="N1453" s="9">
        <v>0</v>
      </c>
      <c r="O1453" s="8">
        <f>G1453+I1453+K1453+M1453</f>
        <v>1</v>
      </c>
      <c r="P1453" s="8">
        <f>H1453+J1453+L1453+N1453</f>
        <v>1</v>
      </c>
    </row>
    <row r="1454" spans="1:16" hidden="1" outlineLevel="4" x14ac:dyDescent="0.25">
      <c r="A1454" s="4" t="s">
        <v>1243</v>
      </c>
      <c r="B1454" s="4" t="s">
        <v>1244</v>
      </c>
      <c r="C1454" s="4" t="s">
        <v>1288</v>
      </c>
      <c r="D1454" s="4" t="s">
        <v>1291</v>
      </c>
      <c r="E1454" s="11">
        <v>2252</v>
      </c>
      <c r="F1454" s="4">
        <v>1</v>
      </c>
      <c r="G1454" s="9">
        <v>0</v>
      </c>
      <c r="H1454" s="9">
        <v>0</v>
      </c>
      <c r="I1454" s="9">
        <v>0</v>
      </c>
      <c r="J1454" s="9">
        <v>0</v>
      </c>
      <c r="K1454" s="9">
        <v>0</v>
      </c>
      <c r="L1454" s="9">
        <v>0</v>
      </c>
      <c r="M1454" s="9">
        <v>0</v>
      </c>
      <c r="N1454" s="9">
        <v>0</v>
      </c>
      <c r="O1454" s="8">
        <f>G1454+I1454+K1454+M1454</f>
        <v>0</v>
      </c>
      <c r="P1454" s="8">
        <f>H1454+J1454+L1454+N1454</f>
        <v>0</v>
      </c>
    </row>
    <row r="1455" spans="1:16" hidden="1" outlineLevel="4" x14ac:dyDescent="0.25">
      <c r="A1455" s="4" t="s">
        <v>1243</v>
      </c>
      <c r="B1455" s="4" t="s">
        <v>1244</v>
      </c>
      <c r="C1455" s="4" t="s">
        <v>1288</v>
      </c>
      <c r="D1455" s="4" t="s">
        <v>1292</v>
      </c>
      <c r="E1455" s="11">
        <v>2704</v>
      </c>
      <c r="F1455" s="4">
        <v>9</v>
      </c>
      <c r="G1455" s="9">
        <v>0</v>
      </c>
      <c r="H1455" s="9">
        <v>0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  <c r="N1455" s="9">
        <v>0</v>
      </c>
      <c r="O1455" s="8">
        <f>G1455+I1455+K1455+M1455</f>
        <v>0</v>
      </c>
      <c r="P1455" s="8">
        <f>H1455+J1455+L1455+N1455</f>
        <v>0</v>
      </c>
    </row>
    <row r="1456" spans="1:16" hidden="1" outlineLevel="4" x14ac:dyDescent="0.25">
      <c r="A1456" s="4" t="s">
        <v>1243</v>
      </c>
      <c r="B1456" s="4" t="s">
        <v>1244</v>
      </c>
      <c r="C1456" s="4" t="s">
        <v>1288</v>
      </c>
      <c r="D1456" s="4" t="s">
        <v>1293</v>
      </c>
      <c r="E1456" s="11">
        <v>2742</v>
      </c>
      <c r="F1456" s="4">
        <v>9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  <c r="N1456" s="9">
        <v>0</v>
      </c>
      <c r="O1456" s="8">
        <f>G1456+I1456+K1456+M1456</f>
        <v>0</v>
      </c>
      <c r="P1456" s="8">
        <f>H1456+J1456+L1456+N1456</f>
        <v>0</v>
      </c>
    </row>
    <row r="1457" spans="1:16" hidden="1" outlineLevel="4" x14ac:dyDescent="0.25">
      <c r="A1457" s="4" t="s">
        <v>1243</v>
      </c>
      <c r="B1457" s="4" t="s">
        <v>1244</v>
      </c>
      <c r="C1457" s="4" t="s">
        <v>1288</v>
      </c>
      <c r="D1457" s="4" t="s">
        <v>1294</v>
      </c>
      <c r="E1457" s="11">
        <v>3330</v>
      </c>
      <c r="F1457" s="4">
        <v>3</v>
      </c>
      <c r="G1457" s="9">
        <v>0</v>
      </c>
      <c r="H1457" s="9">
        <v>0</v>
      </c>
      <c r="I1457" s="9">
        <v>0</v>
      </c>
      <c r="J1457" s="9">
        <v>0</v>
      </c>
      <c r="K1457" s="9">
        <v>0</v>
      </c>
      <c r="L1457" s="9">
        <v>0</v>
      </c>
      <c r="M1457" s="9">
        <v>0</v>
      </c>
      <c r="N1457" s="9">
        <v>0</v>
      </c>
      <c r="O1457" s="8">
        <f>G1457+I1457+K1457+M1457</f>
        <v>0</v>
      </c>
      <c r="P1457" s="8">
        <f>H1457+J1457+L1457+N1457</f>
        <v>0</v>
      </c>
    </row>
    <row r="1458" spans="1:16" hidden="1" outlineLevel="4" x14ac:dyDescent="0.25">
      <c r="A1458" s="4" t="s">
        <v>1243</v>
      </c>
      <c r="B1458" s="4" t="s">
        <v>1244</v>
      </c>
      <c r="C1458" s="4" t="s">
        <v>1288</v>
      </c>
      <c r="D1458" s="4" t="s">
        <v>1295</v>
      </c>
      <c r="E1458" s="11">
        <v>592</v>
      </c>
      <c r="F1458" s="4">
        <v>6</v>
      </c>
      <c r="G1458" s="9">
        <v>0</v>
      </c>
      <c r="H1458" s="9">
        <v>0</v>
      </c>
      <c r="I1458" s="9">
        <v>1</v>
      </c>
      <c r="J1458" s="9">
        <v>1</v>
      </c>
      <c r="K1458" s="9">
        <v>0</v>
      </c>
      <c r="L1458" s="9">
        <v>0</v>
      </c>
      <c r="M1458" s="9">
        <v>0</v>
      </c>
      <c r="N1458" s="9">
        <v>0</v>
      </c>
      <c r="O1458" s="8">
        <f>G1458+I1458+K1458+M1458</f>
        <v>1</v>
      </c>
      <c r="P1458" s="8">
        <f>H1458+J1458+L1458+N1458</f>
        <v>1</v>
      </c>
    </row>
    <row r="1459" spans="1:16" hidden="1" outlineLevel="4" x14ac:dyDescent="0.25">
      <c r="A1459" s="4" t="s">
        <v>1243</v>
      </c>
      <c r="B1459" s="4" t="s">
        <v>1244</v>
      </c>
      <c r="C1459" s="4" t="s">
        <v>1288</v>
      </c>
      <c r="D1459" s="4" t="s">
        <v>1296</v>
      </c>
      <c r="E1459" s="11">
        <v>839</v>
      </c>
      <c r="F1459" s="4">
        <v>6</v>
      </c>
      <c r="G1459" s="9">
        <v>0</v>
      </c>
      <c r="H1459" s="9">
        <v>0</v>
      </c>
      <c r="I1459" s="9">
        <v>2</v>
      </c>
      <c r="J1459" s="9">
        <v>2</v>
      </c>
      <c r="K1459" s="9">
        <v>0</v>
      </c>
      <c r="L1459" s="9">
        <v>0</v>
      </c>
      <c r="M1459" s="9">
        <v>0</v>
      </c>
      <c r="N1459" s="9">
        <v>0</v>
      </c>
      <c r="O1459" s="8">
        <f>G1459+I1459+K1459+M1459</f>
        <v>2</v>
      </c>
      <c r="P1459" s="8">
        <f>H1459+J1459+L1459+N1459</f>
        <v>2</v>
      </c>
    </row>
    <row r="1460" spans="1:16" hidden="1" outlineLevel="4" x14ac:dyDescent="0.25">
      <c r="A1460" s="4" t="s">
        <v>1243</v>
      </c>
      <c r="B1460" s="4" t="s">
        <v>1244</v>
      </c>
      <c r="C1460" s="4" t="s">
        <v>1288</v>
      </c>
      <c r="D1460" s="4" t="s">
        <v>1297</v>
      </c>
      <c r="E1460" s="11">
        <v>1679</v>
      </c>
      <c r="F1460" s="4">
        <v>9</v>
      </c>
      <c r="G1460" s="9">
        <v>0</v>
      </c>
      <c r="H1460" s="9">
        <v>0</v>
      </c>
      <c r="I1460" s="9">
        <v>1</v>
      </c>
      <c r="J1460" s="9">
        <v>1</v>
      </c>
      <c r="K1460" s="9">
        <v>0</v>
      </c>
      <c r="L1460" s="9">
        <v>0</v>
      </c>
      <c r="M1460" s="9">
        <v>0</v>
      </c>
      <c r="N1460" s="9">
        <v>0</v>
      </c>
      <c r="O1460" s="8">
        <f>G1460+I1460+K1460+M1460</f>
        <v>1</v>
      </c>
      <c r="P1460" s="8">
        <f>H1460+J1460+L1460+N1460</f>
        <v>1</v>
      </c>
    </row>
    <row r="1461" spans="1:16" hidden="1" outlineLevel="4" x14ac:dyDescent="0.25">
      <c r="A1461" s="4" t="s">
        <v>1243</v>
      </c>
      <c r="B1461" s="4" t="s">
        <v>1244</v>
      </c>
      <c r="C1461" s="4" t="s">
        <v>1288</v>
      </c>
      <c r="D1461" s="4" t="s">
        <v>1298</v>
      </c>
      <c r="E1461" s="11">
        <v>1135</v>
      </c>
      <c r="F1461" s="4">
        <v>0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8">
        <f>G1461+I1461+K1461+M1461</f>
        <v>0</v>
      </c>
      <c r="P1461" s="8">
        <f>H1461+J1461+L1461+N1461</f>
        <v>0</v>
      </c>
    </row>
    <row r="1462" spans="1:16" hidden="1" outlineLevel="4" x14ac:dyDescent="0.25">
      <c r="A1462" s="4" t="s">
        <v>1243</v>
      </c>
      <c r="B1462" s="4" t="s">
        <v>1244</v>
      </c>
      <c r="C1462" s="4" t="s">
        <v>1288</v>
      </c>
      <c r="D1462" s="4" t="s">
        <v>1299</v>
      </c>
      <c r="E1462" s="11">
        <v>3195</v>
      </c>
      <c r="F1462" s="4">
        <v>4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8">
        <f>G1462+I1462+K1462+M1462</f>
        <v>0</v>
      </c>
      <c r="P1462" s="8">
        <f>H1462+J1462+L1462+N1462</f>
        <v>0</v>
      </c>
    </row>
    <row r="1463" spans="1:16" hidden="1" outlineLevel="4" x14ac:dyDescent="0.25">
      <c r="A1463" s="4" t="s">
        <v>1243</v>
      </c>
      <c r="B1463" s="4" t="s">
        <v>1244</v>
      </c>
      <c r="C1463" s="4" t="s">
        <v>1288</v>
      </c>
      <c r="D1463" s="4" t="s">
        <v>1300</v>
      </c>
      <c r="E1463" s="11">
        <v>1072</v>
      </c>
      <c r="F1463" s="4">
        <v>8</v>
      </c>
      <c r="G1463" s="9">
        <v>1</v>
      </c>
      <c r="H1463" s="9">
        <v>1</v>
      </c>
      <c r="I1463" s="9">
        <v>6</v>
      </c>
      <c r="J1463" s="9">
        <v>6</v>
      </c>
      <c r="K1463" s="9">
        <v>0</v>
      </c>
      <c r="L1463" s="9">
        <v>0</v>
      </c>
      <c r="M1463" s="9">
        <v>1</v>
      </c>
      <c r="N1463" s="9">
        <v>1</v>
      </c>
      <c r="O1463" s="8">
        <f>G1463+I1463+K1463+M1463</f>
        <v>8</v>
      </c>
      <c r="P1463" s="8">
        <f>H1463+J1463+L1463+N1463</f>
        <v>8</v>
      </c>
    </row>
    <row r="1464" spans="1:16" hidden="1" outlineLevel="4" x14ac:dyDescent="0.25">
      <c r="A1464" s="4" t="s">
        <v>1243</v>
      </c>
      <c r="B1464" s="4" t="s">
        <v>1244</v>
      </c>
      <c r="C1464" s="4" t="s">
        <v>1288</v>
      </c>
      <c r="D1464" s="4" t="s">
        <v>1301</v>
      </c>
      <c r="E1464" s="11">
        <v>1335</v>
      </c>
      <c r="F1464" s="4">
        <v>6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9">
        <v>0</v>
      </c>
      <c r="O1464" s="8">
        <f>G1464+I1464+K1464+M1464</f>
        <v>0</v>
      </c>
      <c r="P1464" s="8">
        <f>H1464+J1464+L1464+N1464</f>
        <v>0</v>
      </c>
    </row>
    <row r="1465" spans="1:16" hidden="1" outlineLevel="4" x14ac:dyDescent="0.25">
      <c r="A1465" s="4" t="s">
        <v>1243</v>
      </c>
      <c r="B1465" s="4" t="s">
        <v>1244</v>
      </c>
      <c r="C1465" s="4" t="s">
        <v>1288</v>
      </c>
      <c r="D1465" s="4" t="s">
        <v>1302</v>
      </c>
      <c r="E1465" s="11">
        <v>1929</v>
      </c>
      <c r="F1465" s="4">
        <v>3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9">
        <v>0</v>
      </c>
      <c r="M1465" s="9">
        <v>0</v>
      </c>
      <c r="N1465" s="9">
        <v>0</v>
      </c>
      <c r="O1465" s="8">
        <f>G1465+I1465+K1465+M1465</f>
        <v>0</v>
      </c>
      <c r="P1465" s="8">
        <f>H1465+J1465+L1465+N1465</f>
        <v>0</v>
      </c>
    </row>
    <row r="1466" spans="1:16" hidden="1" outlineLevel="4" x14ac:dyDescent="0.25">
      <c r="A1466" s="4" t="s">
        <v>1243</v>
      </c>
      <c r="B1466" s="4" t="s">
        <v>1244</v>
      </c>
      <c r="C1466" s="4" t="s">
        <v>1288</v>
      </c>
      <c r="D1466" s="4" t="s">
        <v>1303</v>
      </c>
      <c r="E1466" s="11">
        <v>1122</v>
      </c>
      <c r="F1466" s="4">
        <v>6</v>
      </c>
      <c r="G1466" s="9">
        <v>0</v>
      </c>
      <c r="H1466" s="9">
        <v>0</v>
      </c>
      <c r="I1466" s="9">
        <v>1</v>
      </c>
      <c r="J1466" s="9">
        <v>1</v>
      </c>
      <c r="K1466" s="9">
        <v>0</v>
      </c>
      <c r="L1466" s="9">
        <v>0</v>
      </c>
      <c r="M1466" s="9">
        <v>0</v>
      </c>
      <c r="N1466" s="9">
        <v>0</v>
      </c>
      <c r="O1466" s="8">
        <f>G1466+I1466+K1466+M1466</f>
        <v>1</v>
      </c>
      <c r="P1466" s="8">
        <f>H1466+J1466+L1466+N1466</f>
        <v>1</v>
      </c>
    </row>
    <row r="1467" spans="1:16" hidden="1" outlineLevel="4" x14ac:dyDescent="0.25">
      <c r="A1467" s="4" t="s">
        <v>1243</v>
      </c>
      <c r="B1467" s="4" t="s">
        <v>1244</v>
      </c>
      <c r="C1467" s="4" t="s">
        <v>1288</v>
      </c>
      <c r="D1467" s="4" t="s">
        <v>1304</v>
      </c>
      <c r="E1467" s="11">
        <v>246</v>
      </c>
      <c r="F1467" s="4">
        <v>8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8">
        <f>G1467+I1467+K1467+M1467</f>
        <v>0</v>
      </c>
      <c r="P1467" s="8">
        <f>H1467+J1467+L1467+N1467</f>
        <v>0</v>
      </c>
    </row>
    <row r="1468" spans="1:16" hidden="1" outlineLevel="4" x14ac:dyDescent="0.25">
      <c r="A1468" s="4" t="s">
        <v>1243</v>
      </c>
      <c r="B1468" s="4" t="s">
        <v>1244</v>
      </c>
      <c r="C1468" s="4" t="s">
        <v>1288</v>
      </c>
      <c r="D1468" s="4" t="s">
        <v>1305</v>
      </c>
      <c r="E1468" s="11">
        <v>2567</v>
      </c>
      <c r="F1468" s="4">
        <v>2</v>
      </c>
      <c r="G1468" s="9">
        <v>0</v>
      </c>
      <c r="H1468" s="9">
        <v>0</v>
      </c>
      <c r="I1468" s="9">
        <v>1</v>
      </c>
      <c r="J1468" s="9">
        <v>1</v>
      </c>
      <c r="K1468" s="9">
        <v>0</v>
      </c>
      <c r="L1468" s="9">
        <v>0</v>
      </c>
      <c r="M1468" s="9">
        <v>0</v>
      </c>
      <c r="N1468" s="9">
        <v>0</v>
      </c>
      <c r="O1468" s="8">
        <f>G1468+I1468+K1468+M1468</f>
        <v>1</v>
      </c>
      <c r="P1468" s="8">
        <f>H1468+J1468+L1468+N1468</f>
        <v>1</v>
      </c>
    </row>
    <row r="1469" spans="1:16" hidden="1" outlineLevel="4" x14ac:dyDescent="0.25">
      <c r="A1469" s="4" t="s">
        <v>1243</v>
      </c>
      <c r="B1469" s="4" t="s">
        <v>1244</v>
      </c>
      <c r="C1469" s="4" t="s">
        <v>1288</v>
      </c>
      <c r="D1469" s="4" t="s">
        <v>1306</v>
      </c>
      <c r="E1469" s="11">
        <v>500</v>
      </c>
      <c r="F1469" s="4">
        <v>5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9">
        <v>0</v>
      </c>
      <c r="M1469" s="9">
        <v>0</v>
      </c>
      <c r="N1469" s="9">
        <v>0</v>
      </c>
      <c r="O1469" s="8">
        <f>G1469+I1469+K1469+M1469</f>
        <v>0</v>
      </c>
      <c r="P1469" s="8">
        <f>H1469+J1469+L1469+N1469</f>
        <v>0</v>
      </c>
    </row>
    <row r="1470" spans="1:16" hidden="1" outlineLevel="4" x14ac:dyDescent="0.25">
      <c r="A1470" s="4" t="s">
        <v>1243</v>
      </c>
      <c r="B1470" s="4" t="s">
        <v>1244</v>
      </c>
      <c r="C1470" s="4" t="s">
        <v>1288</v>
      </c>
      <c r="D1470" s="4" t="s">
        <v>1307</v>
      </c>
      <c r="E1470" s="11">
        <v>1568</v>
      </c>
      <c r="F1470" s="4">
        <v>0</v>
      </c>
      <c r="G1470" s="9">
        <v>0</v>
      </c>
      <c r="H1470" s="9">
        <v>0</v>
      </c>
      <c r="I1470" s="9">
        <v>0</v>
      </c>
      <c r="J1470" s="9">
        <v>0</v>
      </c>
      <c r="K1470" s="9">
        <v>0</v>
      </c>
      <c r="L1470" s="9">
        <v>0</v>
      </c>
      <c r="M1470" s="9">
        <v>0</v>
      </c>
      <c r="N1470" s="9">
        <v>0</v>
      </c>
      <c r="O1470" s="8">
        <f>G1470+I1470+K1470+M1470</f>
        <v>0</v>
      </c>
      <c r="P1470" s="8">
        <f>H1470+J1470+L1470+N1470</f>
        <v>0</v>
      </c>
    </row>
    <row r="1471" spans="1:16" hidden="1" outlineLevel="4" x14ac:dyDescent="0.25">
      <c r="A1471" s="4" t="s">
        <v>1243</v>
      </c>
      <c r="B1471" s="4" t="s">
        <v>1244</v>
      </c>
      <c r="C1471" s="4" t="s">
        <v>1288</v>
      </c>
      <c r="D1471" s="4" t="s">
        <v>1308</v>
      </c>
      <c r="E1471" s="11">
        <v>1061</v>
      </c>
      <c r="F1471" s="4">
        <v>2</v>
      </c>
      <c r="G1471" s="9">
        <v>0</v>
      </c>
      <c r="H1471" s="9">
        <v>0</v>
      </c>
      <c r="I1471" s="9">
        <v>1</v>
      </c>
      <c r="J1471" s="9">
        <v>0</v>
      </c>
      <c r="K1471" s="9">
        <v>0</v>
      </c>
      <c r="L1471" s="9">
        <v>0</v>
      </c>
      <c r="M1471" s="9">
        <v>0</v>
      </c>
      <c r="N1471" s="9">
        <v>0</v>
      </c>
      <c r="O1471" s="8">
        <f>G1471+I1471+K1471+M1471</f>
        <v>1</v>
      </c>
      <c r="P1471" s="8">
        <f>H1471+J1471+L1471+N1471</f>
        <v>0</v>
      </c>
    </row>
    <row r="1472" spans="1:16" hidden="1" outlineLevel="4" x14ac:dyDescent="0.25">
      <c r="A1472" s="4" t="s">
        <v>1243</v>
      </c>
      <c r="B1472" s="4" t="s">
        <v>1244</v>
      </c>
      <c r="C1472" s="4" t="s">
        <v>1288</v>
      </c>
      <c r="D1472" s="4" t="s">
        <v>1309</v>
      </c>
      <c r="E1472" s="11">
        <v>2623</v>
      </c>
      <c r="F1472" s="4">
        <v>1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0</v>
      </c>
      <c r="N1472" s="9">
        <v>0</v>
      </c>
      <c r="O1472" s="8">
        <f>G1472+I1472+K1472+M1472</f>
        <v>0</v>
      </c>
      <c r="P1472" s="8">
        <f>H1472+J1472+L1472+N1472</f>
        <v>0</v>
      </c>
    </row>
    <row r="1473" spans="1:16" hidden="1" outlineLevel="4" x14ac:dyDescent="0.25">
      <c r="A1473" s="4" t="s">
        <v>1243</v>
      </c>
      <c r="B1473" s="4" t="s">
        <v>1244</v>
      </c>
      <c r="C1473" s="4" t="s">
        <v>1288</v>
      </c>
      <c r="D1473" s="4" t="s">
        <v>1310</v>
      </c>
      <c r="E1473" s="11">
        <v>1585</v>
      </c>
      <c r="F1473" s="4">
        <v>7</v>
      </c>
      <c r="G1473" s="9">
        <v>0</v>
      </c>
      <c r="H1473" s="9">
        <v>0</v>
      </c>
      <c r="I1473" s="9">
        <v>1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8">
        <f>G1473+I1473+K1473+M1473</f>
        <v>1</v>
      </c>
      <c r="P1473" s="8">
        <f>H1473+J1473+L1473+N1473</f>
        <v>0</v>
      </c>
    </row>
    <row r="1474" spans="1:16" hidden="1" outlineLevel="4" x14ac:dyDescent="0.25">
      <c r="A1474" s="4" t="s">
        <v>1243</v>
      </c>
      <c r="B1474" s="4" t="s">
        <v>1244</v>
      </c>
      <c r="C1474" s="4" t="s">
        <v>1288</v>
      </c>
      <c r="D1474" s="4" t="s">
        <v>1311</v>
      </c>
      <c r="E1474" s="11">
        <v>202</v>
      </c>
      <c r="F1474" s="4">
        <v>4</v>
      </c>
      <c r="G1474" s="9">
        <v>0</v>
      </c>
      <c r="H1474" s="9">
        <v>0</v>
      </c>
      <c r="I1474" s="9">
        <v>0</v>
      </c>
      <c r="J1474" s="9">
        <v>0</v>
      </c>
      <c r="K1474" s="9">
        <v>0</v>
      </c>
      <c r="L1474" s="9">
        <v>0</v>
      </c>
      <c r="M1474" s="9">
        <v>0</v>
      </c>
      <c r="N1474" s="9">
        <v>0</v>
      </c>
      <c r="O1474" s="8">
        <f>G1474+I1474+K1474+M1474</f>
        <v>0</v>
      </c>
      <c r="P1474" s="8">
        <f>H1474+J1474+L1474+N1474</f>
        <v>0</v>
      </c>
    </row>
    <row r="1475" spans="1:16" hidden="1" outlineLevel="4" x14ac:dyDescent="0.25">
      <c r="A1475" s="4" t="s">
        <v>1243</v>
      </c>
      <c r="B1475" s="4" t="s">
        <v>1244</v>
      </c>
      <c r="C1475" s="4" t="s">
        <v>1288</v>
      </c>
      <c r="D1475" s="4" t="s">
        <v>1312</v>
      </c>
      <c r="E1475" s="11">
        <v>1175</v>
      </c>
      <c r="F1475" s="4">
        <v>8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0</v>
      </c>
      <c r="N1475" s="9">
        <v>0</v>
      </c>
      <c r="O1475" s="8">
        <f>G1475+I1475+K1475+M1475</f>
        <v>0</v>
      </c>
      <c r="P1475" s="8">
        <f>H1475+J1475+L1475+N1475</f>
        <v>0</v>
      </c>
    </row>
    <row r="1476" spans="1:16" hidden="1" outlineLevel="4" x14ac:dyDescent="0.25">
      <c r="A1476" s="4" t="s">
        <v>1243</v>
      </c>
      <c r="B1476" s="4" t="s">
        <v>1244</v>
      </c>
      <c r="C1476" s="4" t="s">
        <v>1288</v>
      </c>
      <c r="D1476" s="4" t="s">
        <v>1313</v>
      </c>
      <c r="E1476" s="11">
        <v>421</v>
      </c>
      <c r="F1476" s="4">
        <v>5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v>0</v>
      </c>
      <c r="O1476" s="8">
        <f>G1476+I1476+K1476+M1476</f>
        <v>0</v>
      </c>
      <c r="P1476" s="8">
        <f>H1476+J1476+L1476+N1476</f>
        <v>0</v>
      </c>
    </row>
    <row r="1477" spans="1:16" hidden="1" outlineLevel="4" x14ac:dyDescent="0.25">
      <c r="A1477" s="4" t="s">
        <v>1243</v>
      </c>
      <c r="B1477" s="4" t="s">
        <v>1244</v>
      </c>
      <c r="C1477" s="4" t="s">
        <v>1288</v>
      </c>
      <c r="D1477" s="4" t="s">
        <v>1314</v>
      </c>
      <c r="E1477" s="11">
        <v>3341</v>
      </c>
      <c r="F1477" s="4">
        <v>9</v>
      </c>
      <c r="G1477" s="9">
        <v>0</v>
      </c>
      <c r="H1477" s="9">
        <v>0</v>
      </c>
      <c r="I1477" s="9">
        <v>1</v>
      </c>
      <c r="J1477" s="9">
        <v>1</v>
      </c>
      <c r="K1477" s="9">
        <v>0</v>
      </c>
      <c r="L1477" s="9">
        <v>0</v>
      </c>
      <c r="M1477" s="9">
        <v>0</v>
      </c>
      <c r="N1477" s="9">
        <v>0</v>
      </c>
      <c r="O1477" s="8">
        <f>G1477+I1477+K1477+M1477</f>
        <v>1</v>
      </c>
      <c r="P1477" s="8">
        <f>H1477+J1477+L1477+N1477</f>
        <v>1</v>
      </c>
    </row>
    <row r="1478" spans="1:16" hidden="1" outlineLevel="4" x14ac:dyDescent="0.25">
      <c r="A1478" s="4" t="s">
        <v>1243</v>
      </c>
      <c r="B1478" s="4" t="s">
        <v>1244</v>
      </c>
      <c r="C1478" s="4" t="s">
        <v>1288</v>
      </c>
      <c r="D1478" s="4" t="s">
        <v>1315</v>
      </c>
      <c r="E1478" s="11">
        <v>2971</v>
      </c>
      <c r="F1478" s="4">
        <v>7</v>
      </c>
      <c r="G1478" s="9">
        <v>0</v>
      </c>
      <c r="H1478" s="9">
        <v>0</v>
      </c>
      <c r="I1478" s="9">
        <v>1</v>
      </c>
      <c r="J1478" s="9">
        <v>0</v>
      </c>
      <c r="K1478" s="9">
        <v>0</v>
      </c>
      <c r="L1478" s="9">
        <v>0</v>
      </c>
      <c r="M1478" s="9">
        <v>0</v>
      </c>
      <c r="N1478" s="9">
        <v>0</v>
      </c>
      <c r="O1478" s="8">
        <f>G1478+I1478+K1478+M1478</f>
        <v>1</v>
      </c>
      <c r="P1478" s="8">
        <f>H1478+J1478+L1478+N1478</f>
        <v>0</v>
      </c>
    </row>
    <row r="1479" spans="1:16" hidden="1" outlineLevel="4" x14ac:dyDescent="0.25">
      <c r="A1479" s="4" t="s">
        <v>1243</v>
      </c>
      <c r="B1479" s="4" t="s">
        <v>1244</v>
      </c>
      <c r="C1479" s="4" t="s">
        <v>1288</v>
      </c>
      <c r="D1479" s="4" t="s">
        <v>1316</v>
      </c>
      <c r="E1479" s="11">
        <v>1613</v>
      </c>
      <c r="F1479" s="4">
        <v>3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8">
        <f>G1479+I1479+K1479+M1479</f>
        <v>0</v>
      </c>
      <c r="P1479" s="8">
        <f>H1479+J1479+L1479+N1479</f>
        <v>0</v>
      </c>
    </row>
    <row r="1480" spans="1:16" hidden="1" outlineLevel="4" x14ac:dyDescent="0.25">
      <c r="A1480" s="4" t="s">
        <v>1243</v>
      </c>
      <c r="B1480" s="4" t="s">
        <v>1244</v>
      </c>
      <c r="C1480" s="4" t="s">
        <v>1288</v>
      </c>
      <c r="D1480" s="4" t="s">
        <v>1317</v>
      </c>
      <c r="E1480" s="11">
        <v>3225</v>
      </c>
      <c r="F1480" s="4">
        <v>8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v>0</v>
      </c>
      <c r="O1480" s="8">
        <f>G1480+I1480+K1480+M1480</f>
        <v>0</v>
      </c>
      <c r="P1480" s="8">
        <f>H1480+J1480+L1480+N1480</f>
        <v>0</v>
      </c>
    </row>
    <row r="1481" spans="1:16" hidden="1" outlineLevel="4" x14ac:dyDescent="0.25">
      <c r="A1481" s="4" t="s">
        <v>1243</v>
      </c>
      <c r="B1481" s="4" t="s">
        <v>1244</v>
      </c>
      <c r="C1481" s="4" t="s">
        <v>1288</v>
      </c>
      <c r="D1481" s="4" t="s">
        <v>1318</v>
      </c>
      <c r="E1481" s="11">
        <v>1675</v>
      </c>
      <c r="F1481" s="4">
        <v>3</v>
      </c>
      <c r="G1481" s="9">
        <v>0</v>
      </c>
      <c r="H1481" s="9">
        <v>0</v>
      </c>
      <c r="I1481" s="9">
        <v>1</v>
      </c>
      <c r="J1481" s="9">
        <v>1</v>
      </c>
      <c r="K1481" s="9">
        <v>0</v>
      </c>
      <c r="L1481" s="9">
        <v>0</v>
      </c>
      <c r="M1481" s="9">
        <v>0</v>
      </c>
      <c r="N1481" s="9">
        <v>0</v>
      </c>
      <c r="O1481" s="8">
        <f>G1481+I1481+K1481+M1481</f>
        <v>1</v>
      </c>
      <c r="P1481" s="8">
        <f>H1481+J1481+L1481+N1481</f>
        <v>1</v>
      </c>
    </row>
    <row r="1482" spans="1:16" hidden="1" outlineLevel="4" x14ac:dyDescent="0.25">
      <c r="A1482" s="4" t="s">
        <v>1243</v>
      </c>
      <c r="B1482" s="4" t="s">
        <v>1244</v>
      </c>
      <c r="C1482" s="4" t="s">
        <v>1288</v>
      </c>
      <c r="D1482" s="4" t="s">
        <v>1319</v>
      </c>
      <c r="E1482" s="11">
        <v>807</v>
      </c>
      <c r="F1482" s="4">
        <v>7</v>
      </c>
      <c r="G1482" s="9">
        <v>0</v>
      </c>
      <c r="H1482" s="9">
        <v>0</v>
      </c>
      <c r="I1482" s="9">
        <v>3</v>
      </c>
      <c r="J1482" s="9">
        <v>3</v>
      </c>
      <c r="K1482" s="9">
        <v>0</v>
      </c>
      <c r="L1482" s="9">
        <v>0</v>
      </c>
      <c r="M1482" s="9">
        <v>0</v>
      </c>
      <c r="N1482" s="9">
        <v>0</v>
      </c>
      <c r="O1482" s="8">
        <f>G1482+I1482+K1482+M1482</f>
        <v>3</v>
      </c>
      <c r="P1482" s="8">
        <f>H1482+J1482+L1482+N1482</f>
        <v>3</v>
      </c>
    </row>
    <row r="1483" spans="1:16" hidden="1" outlineLevel="4" x14ac:dyDescent="0.25">
      <c r="A1483" s="4" t="s">
        <v>1243</v>
      </c>
      <c r="B1483" s="4" t="s">
        <v>1244</v>
      </c>
      <c r="C1483" s="4" t="s">
        <v>1288</v>
      </c>
      <c r="D1483" s="4" t="s">
        <v>1320</v>
      </c>
      <c r="E1483" s="11">
        <v>2745</v>
      </c>
      <c r="F1483" s="4">
        <v>6</v>
      </c>
      <c r="G1483" s="9">
        <v>0</v>
      </c>
      <c r="H1483" s="9">
        <v>0</v>
      </c>
      <c r="I1483" s="9">
        <v>2</v>
      </c>
      <c r="J1483" s="9">
        <v>2</v>
      </c>
      <c r="K1483" s="9">
        <v>0</v>
      </c>
      <c r="L1483" s="9">
        <v>0</v>
      </c>
      <c r="M1483" s="9">
        <v>0</v>
      </c>
      <c r="N1483" s="9">
        <v>0</v>
      </c>
      <c r="O1483" s="8">
        <f>G1483+I1483+K1483+M1483</f>
        <v>2</v>
      </c>
      <c r="P1483" s="8">
        <f>H1483+J1483+L1483+N1483</f>
        <v>2</v>
      </c>
    </row>
    <row r="1484" spans="1:16" hidden="1" outlineLevel="4" x14ac:dyDescent="0.25">
      <c r="A1484" s="4" t="s">
        <v>1243</v>
      </c>
      <c r="B1484" s="4" t="s">
        <v>1244</v>
      </c>
      <c r="C1484" s="4" t="s">
        <v>1288</v>
      </c>
      <c r="D1484" s="4" t="s">
        <v>1321</v>
      </c>
      <c r="E1484" s="11">
        <v>2087</v>
      </c>
      <c r="F1484" s="4">
        <v>1</v>
      </c>
      <c r="G1484" s="9">
        <v>0</v>
      </c>
      <c r="H1484" s="9">
        <v>0</v>
      </c>
      <c r="I1484" s="9">
        <v>1</v>
      </c>
      <c r="J1484" s="9">
        <v>1</v>
      </c>
      <c r="K1484" s="9">
        <v>0</v>
      </c>
      <c r="L1484" s="9">
        <v>0</v>
      </c>
      <c r="M1484" s="9">
        <v>0</v>
      </c>
      <c r="N1484" s="9">
        <v>0</v>
      </c>
      <c r="O1484" s="8">
        <f>G1484+I1484+K1484+M1484</f>
        <v>1</v>
      </c>
      <c r="P1484" s="8">
        <f>H1484+J1484+L1484+N1484</f>
        <v>1</v>
      </c>
    </row>
    <row r="1485" spans="1:16" hidden="1" outlineLevel="4" x14ac:dyDescent="0.25">
      <c r="A1485" s="4" t="s">
        <v>1243</v>
      </c>
      <c r="B1485" s="4" t="s">
        <v>1244</v>
      </c>
      <c r="C1485" s="4" t="s">
        <v>1288</v>
      </c>
      <c r="D1485" s="4" t="s">
        <v>1322</v>
      </c>
      <c r="E1485" s="11">
        <v>1149</v>
      </c>
      <c r="F1485" s="4">
        <v>3</v>
      </c>
      <c r="G1485" s="9">
        <v>0</v>
      </c>
      <c r="H1485" s="9"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8">
        <f>G1485+I1485+K1485+M1485</f>
        <v>0</v>
      </c>
      <c r="P1485" s="8">
        <f>H1485+J1485+L1485+N1485</f>
        <v>0</v>
      </c>
    </row>
    <row r="1486" spans="1:16" hidden="1" outlineLevel="4" x14ac:dyDescent="0.25">
      <c r="A1486" s="4" t="s">
        <v>1243</v>
      </c>
      <c r="B1486" s="4" t="s">
        <v>1244</v>
      </c>
      <c r="C1486" s="4" t="s">
        <v>1288</v>
      </c>
      <c r="D1486" s="4" t="s">
        <v>1323</v>
      </c>
      <c r="E1486" s="11">
        <v>1617</v>
      </c>
      <c r="F1486" s="4">
        <v>9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8">
        <f>G1486+I1486+K1486+M1486</f>
        <v>0</v>
      </c>
      <c r="P1486" s="8">
        <f>H1486+J1486+L1486+N1486</f>
        <v>0</v>
      </c>
    </row>
    <row r="1487" spans="1:16" hidden="1" outlineLevel="4" x14ac:dyDescent="0.25">
      <c r="A1487" s="4" t="s">
        <v>1243</v>
      </c>
      <c r="B1487" s="4" t="s">
        <v>1244</v>
      </c>
      <c r="C1487" s="4" t="s">
        <v>1288</v>
      </c>
      <c r="D1487" s="4" t="s">
        <v>1324</v>
      </c>
      <c r="E1487" s="11">
        <v>788</v>
      </c>
      <c r="F1487" s="4">
        <v>9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8">
        <f>G1487+I1487+K1487+M1487</f>
        <v>0</v>
      </c>
      <c r="P1487" s="8">
        <f>H1487+J1487+L1487+N1487</f>
        <v>0</v>
      </c>
    </row>
    <row r="1488" spans="1:16" hidden="1" outlineLevel="4" x14ac:dyDescent="0.25">
      <c r="A1488" s="4" t="s">
        <v>1243</v>
      </c>
      <c r="B1488" s="4" t="s">
        <v>1244</v>
      </c>
      <c r="C1488" s="4" t="s">
        <v>1288</v>
      </c>
      <c r="D1488" s="4" t="s">
        <v>1325</v>
      </c>
      <c r="E1488" s="11">
        <v>2460</v>
      </c>
      <c r="F1488" s="4">
        <v>6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8">
        <f>G1488+I1488+K1488+M1488</f>
        <v>0</v>
      </c>
      <c r="P1488" s="8">
        <f>H1488+J1488+L1488+N1488</f>
        <v>0</v>
      </c>
    </row>
    <row r="1489" spans="1:16" hidden="1" outlineLevel="4" x14ac:dyDescent="0.25">
      <c r="A1489" s="4" t="s">
        <v>1243</v>
      </c>
      <c r="B1489" s="4" t="s">
        <v>1244</v>
      </c>
      <c r="C1489" s="4" t="s">
        <v>1288</v>
      </c>
      <c r="D1489" s="4" t="s">
        <v>1326</v>
      </c>
      <c r="E1489" s="11">
        <v>2863</v>
      </c>
      <c r="F1489" s="4">
        <v>5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8">
        <f>G1489+I1489+K1489+M1489</f>
        <v>0</v>
      </c>
      <c r="P1489" s="8">
        <f>H1489+J1489+L1489+N1489</f>
        <v>0</v>
      </c>
    </row>
    <row r="1490" spans="1:16" hidden="1" outlineLevel="4" x14ac:dyDescent="0.25">
      <c r="A1490" s="4" t="s">
        <v>1243</v>
      </c>
      <c r="B1490" s="4" t="s">
        <v>1244</v>
      </c>
      <c r="C1490" s="4" t="s">
        <v>1288</v>
      </c>
      <c r="D1490" s="4" t="s">
        <v>1327</v>
      </c>
      <c r="E1490" s="11">
        <v>1489</v>
      </c>
      <c r="F1490" s="4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8">
        <f>G1490+I1490+K1490+M1490</f>
        <v>0</v>
      </c>
      <c r="P1490" s="8">
        <f>H1490+J1490+L1490+N1490</f>
        <v>0</v>
      </c>
    </row>
    <row r="1491" spans="1:16" hidden="1" outlineLevel="4" x14ac:dyDescent="0.25">
      <c r="A1491" s="4" t="s">
        <v>1243</v>
      </c>
      <c r="B1491" s="4" t="s">
        <v>1244</v>
      </c>
      <c r="C1491" s="4" t="s">
        <v>1288</v>
      </c>
      <c r="D1491" s="4" t="s">
        <v>1328</v>
      </c>
      <c r="E1491" s="11">
        <v>1690</v>
      </c>
      <c r="F1491" s="4">
        <v>2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8">
        <f>G1491+I1491+K1491+M1491</f>
        <v>0</v>
      </c>
      <c r="P1491" s="8">
        <f>H1491+J1491+L1491+N1491</f>
        <v>0</v>
      </c>
    </row>
    <row r="1492" spans="1:16" hidden="1" outlineLevel="4" x14ac:dyDescent="0.25">
      <c r="A1492" s="4" t="s">
        <v>1243</v>
      </c>
      <c r="B1492" s="4" t="s">
        <v>1244</v>
      </c>
      <c r="C1492" s="4" t="s">
        <v>1288</v>
      </c>
      <c r="D1492" s="4" t="s">
        <v>1329</v>
      </c>
      <c r="E1492" s="11">
        <v>1037</v>
      </c>
      <c r="F1492" s="4">
        <v>5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8">
        <f>G1492+I1492+K1492+M1492</f>
        <v>0</v>
      </c>
      <c r="P1492" s="8">
        <f>H1492+J1492+L1492+N1492</f>
        <v>0</v>
      </c>
    </row>
    <row r="1493" spans="1:16" hidden="1" outlineLevel="4" x14ac:dyDescent="0.25">
      <c r="A1493" s="4" t="s">
        <v>1243</v>
      </c>
      <c r="B1493" s="4" t="s">
        <v>1244</v>
      </c>
      <c r="C1493" s="4" t="s">
        <v>1288</v>
      </c>
      <c r="D1493" s="4" t="s">
        <v>1330</v>
      </c>
      <c r="E1493" s="11">
        <v>1880</v>
      </c>
      <c r="F1493" s="4">
        <v>1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8">
        <f>G1493+I1493+K1493+M1493</f>
        <v>0</v>
      </c>
      <c r="P1493" s="8">
        <f>H1493+J1493+L1493+N1493</f>
        <v>0</v>
      </c>
    </row>
    <row r="1494" spans="1:16" hidden="1" outlineLevel="4" x14ac:dyDescent="0.25">
      <c r="A1494" s="4" t="s">
        <v>1243</v>
      </c>
      <c r="B1494" s="4" t="s">
        <v>1244</v>
      </c>
      <c r="C1494" s="4" t="s">
        <v>1288</v>
      </c>
      <c r="D1494" s="4" t="s">
        <v>1331</v>
      </c>
      <c r="E1494" s="11">
        <v>2783</v>
      </c>
      <c r="F1494" s="4">
        <v>6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8">
        <f>G1494+I1494+K1494+M1494</f>
        <v>0</v>
      </c>
      <c r="P1494" s="8">
        <f>H1494+J1494+L1494+N1494</f>
        <v>0</v>
      </c>
    </row>
    <row r="1495" spans="1:16" hidden="1" outlineLevel="4" x14ac:dyDescent="0.25">
      <c r="A1495" s="4" t="s">
        <v>1243</v>
      </c>
      <c r="B1495" s="4" t="s">
        <v>1244</v>
      </c>
      <c r="C1495" s="4" t="s">
        <v>1288</v>
      </c>
      <c r="D1495" s="4" t="s">
        <v>1332</v>
      </c>
      <c r="E1495" s="11">
        <v>3051</v>
      </c>
      <c r="F1495" s="4">
        <v>7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8">
        <f>G1495+I1495+K1495+M1495</f>
        <v>0</v>
      </c>
      <c r="P1495" s="8">
        <f>H1495+J1495+L1495+N1495</f>
        <v>0</v>
      </c>
    </row>
    <row r="1496" spans="1:16" hidden="1" outlineLevel="4" x14ac:dyDescent="0.25">
      <c r="A1496" s="4" t="s">
        <v>1243</v>
      </c>
      <c r="B1496" s="4" t="s">
        <v>1244</v>
      </c>
      <c r="C1496" s="4" t="s">
        <v>1288</v>
      </c>
      <c r="D1496" s="4" t="s">
        <v>1333</v>
      </c>
      <c r="E1496" s="11">
        <v>1014</v>
      </c>
      <c r="F1496" s="4">
        <v>4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8">
        <f>G1496+I1496+K1496+M1496</f>
        <v>0</v>
      </c>
      <c r="P1496" s="8">
        <f>H1496+J1496+L1496+N1496</f>
        <v>0</v>
      </c>
    </row>
    <row r="1497" spans="1:16" hidden="1" outlineLevel="4" x14ac:dyDescent="0.25">
      <c r="A1497" s="4" t="s">
        <v>1243</v>
      </c>
      <c r="B1497" s="4" t="s">
        <v>1244</v>
      </c>
      <c r="C1497" s="4" t="s">
        <v>1288</v>
      </c>
      <c r="D1497" s="4" t="s">
        <v>1334</v>
      </c>
      <c r="E1497" s="11">
        <v>395</v>
      </c>
      <c r="F1497" s="4">
        <v>7</v>
      </c>
      <c r="G1497" s="9">
        <v>0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8">
        <f>G1497+I1497+K1497+M1497</f>
        <v>0</v>
      </c>
      <c r="P1497" s="8">
        <f>H1497+J1497+L1497+N1497</f>
        <v>0</v>
      </c>
    </row>
    <row r="1498" spans="1:16" hidden="1" outlineLevel="4" x14ac:dyDescent="0.25">
      <c r="A1498" s="4" t="s">
        <v>1243</v>
      </c>
      <c r="B1498" s="4" t="s">
        <v>1244</v>
      </c>
      <c r="C1498" s="4" t="s">
        <v>1288</v>
      </c>
      <c r="D1498" s="4" t="s">
        <v>1335</v>
      </c>
      <c r="E1498" s="11">
        <v>1927</v>
      </c>
      <c r="F1498" s="4">
        <v>5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8">
        <f>G1498+I1498+K1498+M1498</f>
        <v>0</v>
      </c>
      <c r="P1498" s="8">
        <f>H1498+J1498+L1498+N1498</f>
        <v>0</v>
      </c>
    </row>
    <row r="1499" spans="1:16" s="1" customFormat="1" hidden="1" outlineLevel="3" x14ac:dyDescent="0.25">
      <c r="A1499" s="4"/>
      <c r="B1499" s="4"/>
      <c r="C1499" s="14" t="s">
        <v>3536</v>
      </c>
      <c r="D1499" s="4"/>
      <c r="E1499" s="11"/>
      <c r="F1499" s="4"/>
      <c r="G1499" s="9">
        <f>SUBTOTAL(9,G1452:G1498)</f>
        <v>1</v>
      </c>
      <c r="H1499" s="9">
        <f>SUBTOTAL(9,H1452:H1498)</f>
        <v>1</v>
      </c>
      <c r="I1499" s="9">
        <f>SUBTOTAL(9,I1452:I1498)</f>
        <v>24</v>
      </c>
      <c r="J1499" s="9">
        <f>SUBTOTAL(9,J1452:J1498)</f>
        <v>21</v>
      </c>
      <c r="K1499" s="9">
        <f>SUBTOTAL(9,K1452:K1498)</f>
        <v>0</v>
      </c>
      <c r="L1499" s="9">
        <f>SUBTOTAL(9,L1452:L1498)</f>
        <v>0</v>
      </c>
      <c r="M1499" s="9">
        <f>SUBTOTAL(9,M1452:M1498)</f>
        <v>1</v>
      </c>
      <c r="N1499" s="9">
        <f>SUBTOTAL(9,N1452:N1498)</f>
        <v>1</v>
      </c>
      <c r="O1499" s="8">
        <f>SUBTOTAL(9,O1452:O1498)</f>
        <v>26</v>
      </c>
      <c r="P1499" s="8">
        <f>SUBTOTAL(9,P1452:P1498)</f>
        <v>23</v>
      </c>
    </row>
    <row r="1500" spans="1:16" hidden="1" outlineLevel="4" x14ac:dyDescent="0.25">
      <c r="A1500" s="4" t="s">
        <v>1243</v>
      </c>
      <c r="B1500" s="4" t="s">
        <v>1244</v>
      </c>
      <c r="C1500" s="4" t="s">
        <v>1336</v>
      </c>
      <c r="D1500" s="4" t="s">
        <v>1337</v>
      </c>
      <c r="E1500" s="11">
        <v>1566</v>
      </c>
      <c r="F1500" s="4">
        <v>2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8">
        <f>G1500+I1500+K1500+M1500</f>
        <v>0</v>
      </c>
      <c r="P1500" s="8">
        <f>H1500+J1500+L1500+N1500</f>
        <v>0</v>
      </c>
    </row>
    <row r="1501" spans="1:16" hidden="1" outlineLevel="4" x14ac:dyDescent="0.25">
      <c r="A1501" s="4" t="s">
        <v>1243</v>
      </c>
      <c r="B1501" s="4" t="s">
        <v>1244</v>
      </c>
      <c r="C1501" s="4" t="s">
        <v>1336</v>
      </c>
      <c r="D1501" s="4" t="s">
        <v>1338</v>
      </c>
      <c r="E1501" s="11">
        <v>2671</v>
      </c>
      <c r="F1501" s="4">
        <v>8</v>
      </c>
      <c r="G1501" s="9">
        <v>0</v>
      </c>
      <c r="H1501" s="9">
        <v>0</v>
      </c>
      <c r="I1501" s="9">
        <v>1</v>
      </c>
      <c r="J1501" s="9">
        <v>1</v>
      </c>
      <c r="K1501" s="9">
        <v>0</v>
      </c>
      <c r="L1501" s="9">
        <v>0</v>
      </c>
      <c r="M1501" s="9">
        <v>0</v>
      </c>
      <c r="N1501" s="9">
        <v>0</v>
      </c>
      <c r="O1501" s="8">
        <f>G1501+I1501+K1501+M1501</f>
        <v>1</v>
      </c>
      <c r="P1501" s="8">
        <f>H1501+J1501+L1501+N1501</f>
        <v>1</v>
      </c>
    </row>
    <row r="1502" spans="1:16" hidden="1" outlineLevel="4" x14ac:dyDescent="0.25">
      <c r="A1502" s="4" t="s">
        <v>1243</v>
      </c>
      <c r="B1502" s="4" t="s">
        <v>1244</v>
      </c>
      <c r="C1502" s="4" t="s">
        <v>1336</v>
      </c>
      <c r="D1502" s="4" t="s">
        <v>1339</v>
      </c>
      <c r="E1502" s="11">
        <v>1442</v>
      </c>
      <c r="F1502" s="4">
        <v>9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8">
        <f>G1502+I1502+K1502+M1502</f>
        <v>0</v>
      </c>
      <c r="P1502" s="8">
        <f>H1502+J1502+L1502+N1502</f>
        <v>0</v>
      </c>
    </row>
    <row r="1503" spans="1:16" hidden="1" outlineLevel="4" x14ac:dyDescent="0.25">
      <c r="A1503" s="4" t="s">
        <v>1243</v>
      </c>
      <c r="B1503" s="4" t="s">
        <v>1244</v>
      </c>
      <c r="C1503" s="4" t="s">
        <v>1336</v>
      </c>
      <c r="D1503" s="4" t="s">
        <v>1340</v>
      </c>
      <c r="E1503" s="11">
        <v>1818</v>
      </c>
      <c r="F1503" s="4">
        <v>4</v>
      </c>
      <c r="G1503" s="9">
        <v>0</v>
      </c>
      <c r="H1503" s="9">
        <v>0</v>
      </c>
      <c r="I1503" s="9">
        <v>1</v>
      </c>
      <c r="J1503" s="9">
        <v>1</v>
      </c>
      <c r="K1503" s="9">
        <v>0</v>
      </c>
      <c r="L1503" s="9">
        <v>0</v>
      </c>
      <c r="M1503" s="9">
        <v>0</v>
      </c>
      <c r="N1503" s="9">
        <v>0</v>
      </c>
      <c r="O1503" s="8">
        <f>G1503+I1503+K1503+M1503</f>
        <v>1</v>
      </c>
      <c r="P1503" s="8">
        <f>H1503+J1503+L1503+N1503</f>
        <v>1</v>
      </c>
    </row>
    <row r="1504" spans="1:16" hidden="1" outlineLevel="4" x14ac:dyDescent="0.25">
      <c r="A1504" s="4" t="s">
        <v>1243</v>
      </c>
      <c r="B1504" s="4" t="s">
        <v>1244</v>
      </c>
      <c r="C1504" s="4" t="s">
        <v>1336</v>
      </c>
      <c r="D1504" s="4" t="s">
        <v>1341</v>
      </c>
      <c r="E1504" s="11">
        <v>2967</v>
      </c>
      <c r="F1504" s="4">
        <v>4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8">
        <f>G1504+I1504+K1504+M1504</f>
        <v>0</v>
      </c>
      <c r="P1504" s="8">
        <f>H1504+J1504+L1504+N1504</f>
        <v>0</v>
      </c>
    </row>
    <row r="1505" spans="1:16" hidden="1" outlineLevel="4" x14ac:dyDescent="0.25">
      <c r="A1505" s="4" t="s">
        <v>1243</v>
      </c>
      <c r="B1505" s="4" t="s">
        <v>1244</v>
      </c>
      <c r="C1505" s="4" t="s">
        <v>1336</v>
      </c>
      <c r="D1505" s="4" t="s">
        <v>1342</v>
      </c>
      <c r="E1505" s="11">
        <v>2397</v>
      </c>
      <c r="F1505" s="4">
        <v>7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8">
        <f>G1505+I1505+K1505+M1505</f>
        <v>0</v>
      </c>
      <c r="P1505" s="8">
        <f>H1505+J1505+L1505+N1505</f>
        <v>0</v>
      </c>
    </row>
    <row r="1506" spans="1:16" hidden="1" outlineLevel="4" x14ac:dyDescent="0.25">
      <c r="A1506" s="4" t="s">
        <v>1243</v>
      </c>
      <c r="B1506" s="4" t="s">
        <v>1244</v>
      </c>
      <c r="C1506" s="4" t="s">
        <v>1336</v>
      </c>
      <c r="D1506" s="4" t="s">
        <v>1343</v>
      </c>
      <c r="E1506" s="11">
        <v>849</v>
      </c>
      <c r="F1506" s="4">
        <v>3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8">
        <f>G1506+I1506+K1506+M1506</f>
        <v>0</v>
      </c>
      <c r="P1506" s="8">
        <f>H1506+J1506+L1506+N1506</f>
        <v>0</v>
      </c>
    </row>
    <row r="1507" spans="1:16" hidden="1" outlineLevel="4" x14ac:dyDescent="0.25">
      <c r="A1507" s="4" t="s">
        <v>1243</v>
      </c>
      <c r="B1507" s="4" t="s">
        <v>1244</v>
      </c>
      <c r="C1507" s="4" t="s">
        <v>1336</v>
      </c>
      <c r="D1507" s="4" t="s">
        <v>1344</v>
      </c>
      <c r="E1507" s="11">
        <v>533</v>
      </c>
      <c r="F1507" s="4">
        <v>3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8">
        <f>G1507+I1507+K1507+M1507</f>
        <v>0</v>
      </c>
      <c r="P1507" s="8">
        <f>H1507+J1507+L1507+N1507</f>
        <v>0</v>
      </c>
    </row>
    <row r="1508" spans="1:16" hidden="1" outlineLevel="4" x14ac:dyDescent="0.25">
      <c r="A1508" s="4" t="s">
        <v>1243</v>
      </c>
      <c r="B1508" s="4" t="s">
        <v>1244</v>
      </c>
      <c r="C1508" s="4" t="s">
        <v>1336</v>
      </c>
      <c r="D1508" s="4" t="s">
        <v>1345</v>
      </c>
      <c r="E1508" s="11">
        <v>1052</v>
      </c>
      <c r="F1508" s="4">
        <v>4</v>
      </c>
      <c r="G1508" s="9">
        <v>0</v>
      </c>
      <c r="H1508" s="9"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8">
        <f>G1508+I1508+K1508+M1508</f>
        <v>0</v>
      </c>
      <c r="P1508" s="8">
        <f>H1508+J1508+L1508+N1508</f>
        <v>0</v>
      </c>
    </row>
    <row r="1509" spans="1:16" hidden="1" outlineLevel="4" x14ac:dyDescent="0.25">
      <c r="A1509" s="4" t="s">
        <v>1243</v>
      </c>
      <c r="B1509" s="4" t="s">
        <v>1244</v>
      </c>
      <c r="C1509" s="4" t="s">
        <v>1336</v>
      </c>
      <c r="D1509" s="4" t="s">
        <v>1346</v>
      </c>
      <c r="E1509" s="11">
        <v>3304</v>
      </c>
      <c r="F1509" s="4">
        <v>8</v>
      </c>
      <c r="G1509" s="9">
        <v>1</v>
      </c>
      <c r="H1509" s="9">
        <v>1</v>
      </c>
      <c r="I1509" s="9">
        <v>5</v>
      </c>
      <c r="J1509" s="9">
        <v>4</v>
      </c>
      <c r="K1509" s="9">
        <v>0</v>
      </c>
      <c r="L1509" s="9">
        <v>0</v>
      </c>
      <c r="M1509" s="9">
        <v>0</v>
      </c>
      <c r="N1509" s="9">
        <v>0</v>
      </c>
      <c r="O1509" s="8">
        <f>G1509+I1509+K1509+M1509</f>
        <v>6</v>
      </c>
      <c r="P1509" s="8">
        <f>H1509+J1509+L1509+N1509</f>
        <v>5</v>
      </c>
    </row>
    <row r="1510" spans="1:16" hidden="1" outlineLevel="4" x14ac:dyDescent="0.25">
      <c r="A1510" s="4" t="s">
        <v>1243</v>
      </c>
      <c r="B1510" s="4" t="s">
        <v>1244</v>
      </c>
      <c r="C1510" s="4" t="s">
        <v>1336</v>
      </c>
      <c r="D1510" s="4" t="s">
        <v>1347</v>
      </c>
      <c r="E1510" s="11">
        <v>274</v>
      </c>
      <c r="F1510" s="4">
        <v>1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8">
        <f>G1510+I1510+K1510+M1510</f>
        <v>0</v>
      </c>
      <c r="P1510" s="8">
        <f>H1510+J1510+L1510+N1510</f>
        <v>0</v>
      </c>
    </row>
    <row r="1511" spans="1:16" hidden="1" outlineLevel="4" x14ac:dyDescent="0.25">
      <c r="A1511" s="4" t="s">
        <v>1243</v>
      </c>
      <c r="B1511" s="4" t="s">
        <v>1244</v>
      </c>
      <c r="C1511" s="4" t="s">
        <v>1336</v>
      </c>
      <c r="D1511" s="4" t="s">
        <v>1348</v>
      </c>
      <c r="E1511" s="11">
        <v>1255</v>
      </c>
      <c r="F1511" s="4">
        <v>7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8">
        <f>G1511+I1511+K1511+M1511</f>
        <v>0</v>
      </c>
      <c r="P1511" s="8">
        <f>H1511+J1511+L1511+N1511</f>
        <v>0</v>
      </c>
    </row>
    <row r="1512" spans="1:16" hidden="1" outlineLevel="4" x14ac:dyDescent="0.25">
      <c r="A1512" s="4" t="s">
        <v>1243</v>
      </c>
      <c r="B1512" s="4" t="s">
        <v>1244</v>
      </c>
      <c r="C1512" s="4" t="s">
        <v>1336</v>
      </c>
      <c r="D1512" s="4" t="s">
        <v>1349</v>
      </c>
      <c r="E1512" s="11">
        <v>2970</v>
      </c>
      <c r="F1512" s="4">
        <v>8</v>
      </c>
      <c r="G1512" s="9">
        <v>0</v>
      </c>
      <c r="H1512" s="9">
        <v>0</v>
      </c>
      <c r="I1512" s="9">
        <v>1</v>
      </c>
      <c r="J1512" s="9">
        <v>1</v>
      </c>
      <c r="K1512" s="9">
        <v>0</v>
      </c>
      <c r="L1512" s="9">
        <v>0</v>
      </c>
      <c r="M1512" s="9">
        <v>0</v>
      </c>
      <c r="N1512" s="9">
        <v>0</v>
      </c>
      <c r="O1512" s="8">
        <f>G1512+I1512+K1512+M1512</f>
        <v>1</v>
      </c>
      <c r="P1512" s="8">
        <f>H1512+J1512+L1512+N1512</f>
        <v>1</v>
      </c>
    </row>
    <row r="1513" spans="1:16" hidden="1" outlineLevel="4" x14ac:dyDescent="0.25">
      <c r="A1513" s="4" t="s">
        <v>1243</v>
      </c>
      <c r="B1513" s="4" t="s">
        <v>1244</v>
      </c>
      <c r="C1513" s="4" t="s">
        <v>1336</v>
      </c>
      <c r="D1513" s="4" t="s">
        <v>1350</v>
      </c>
      <c r="E1513" s="11">
        <v>3048</v>
      </c>
      <c r="F1513" s="4">
        <v>3</v>
      </c>
      <c r="G1513" s="9">
        <v>0</v>
      </c>
      <c r="H1513" s="9">
        <v>0</v>
      </c>
      <c r="I1513" s="9">
        <v>2</v>
      </c>
      <c r="J1513" s="9">
        <v>1</v>
      </c>
      <c r="K1513" s="9">
        <v>0</v>
      </c>
      <c r="L1513" s="9">
        <v>0</v>
      </c>
      <c r="M1513" s="9">
        <v>0</v>
      </c>
      <c r="N1513" s="9">
        <v>0</v>
      </c>
      <c r="O1513" s="8">
        <f>G1513+I1513+K1513+M1513</f>
        <v>2</v>
      </c>
      <c r="P1513" s="8">
        <f>H1513+J1513+L1513+N1513</f>
        <v>1</v>
      </c>
    </row>
    <row r="1514" spans="1:16" hidden="1" outlineLevel="4" x14ac:dyDescent="0.25">
      <c r="A1514" s="4" t="s">
        <v>1243</v>
      </c>
      <c r="B1514" s="4" t="s">
        <v>1244</v>
      </c>
      <c r="C1514" s="4" t="s">
        <v>1336</v>
      </c>
      <c r="D1514" s="4" t="s">
        <v>1351</v>
      </c>
      <c r="E1514" s="11">
        <v>2212</v>
      </c>
      <c r="F1514" s="4">
        <v>3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0</v>
      </c>
      <c r="O1514" s="8">
        <f>G1514+I1514+K1514+M1514</f>
        <v>0</v>
      </c>
      <c r="P1514" s="8">
        <f>H1514+J1514+L1514+N1514</f>
        <v>0</v>
      </c>
    </row>
    <row r="1515" spans="1:16" hidden="1" outlineLevel="4" x14ac:dyDescent="0.25">
      <c r="A1515" s="4" t="s">
        <v>1243</v>
      </c>
      <c r="B1515" s="4" t="s">
        <v>1244</v>
      </c>
      <c r="C1515" s="4" t="s">
        <v>1336</v>
      </c>
      <c r="D1515" s="4" t="s">
        <v>1352</v>
      </c>
      <c r="E1515" s="11">
        <v>2873</v>
      </c>
      <c r="F1515" s="4">
        <v>2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8">
        <f>G1515+I1515+K1515+M1515</f>
        <v>0</v>
      </c>
      <c r="P1515" s="8">
        <f>H1515+J1515+L1515+N1515</f>
        <v>0</v>
      </c>
    </row>
    <row r="1516" spans="1:16" hidden="1" outlineLevel="4" x14ac:dyDescent="0.25">
      <c r="A1516" s="4" t="s">
        <v>1243</v>
      </c>
      <c r="B1516" s="4" t="s">
        <v>1244</v>
      </c>
      <c r="C1516" s="4" t="s">
        <v>1336</v>
      </c>
      <c r="D1516" s="4" t="s">
        <v>1353</v>
      </c>
      <c r="E1516" s="11">
        <v>1090</v>
      </c>
      <c r="F1516" s="4">
        <v>4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8">
        <f>G1516+I1516+K1516+M1516</f>
        <v>0</v>
      </c>
      <c r="P1516" s="8">
        <f>H1516+J1516+L1516+N1516</f>
        <v>0</v>
      </c>
    </row>
    <row r="1517" spans="1:16" hidden="1" outlineLevel="4" x14ac:dyDescent="0.25">
      <c r="A1517" s="4" t="s">
        <v>1243</v>
      </c>
      <c r="B1517" s="4" t="s">
        <v>1244</v>
      </c>
      <c r="C1517" s="4" t="s">
        <v>1336</v>
      </c>
      <c r="D1517" s="4" t="s">
        <v>1354</v>
      </c>
      <c r="E1517" s="11">
        <v>2096</v>
      </c>
      <c r="F1517" s="4">
        <v>9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8">
        <f>G1517+I1517+K1517+M1517</f>
        <v>0</v>
      </c>
      <c r="P1517" s="8">
        <f>H1517+J1517+L1517+N1517</f>
        <v>0</v>
      </c>
    </row>
    <row r="1518" spans="1:16" hidden="1" outlineLevel="4" x14ac:dyDescent="0.25">
      <c r="A1518" s="4" t="s">
        <v>1243</v>
      </c>
      <c r="B1518" s="4" t="s">
        <v>1244</v>
      </c>
      <c r="C1518" s="4" t="s">
        <v>1336</v>
      </c>
      <c r="D1518" s="4" t="s">
        <v>1355</v>
      </c>
      <c r="E1518" s="11">
        <v>1583</v>
      </c>
      <c r="F1518" s="4">
        <v>9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8">
        <f>G1518+I1518+K1518+M1518</f>
        <v>0</v>
      </c>
      <c r="P1518" s="8">
        <f>H1518+J1518+L1518+N1518</f>
        <v>0</v>
      </c>
    </row>
    <row r="1519" spans="1:16" hidden="1" outlineLevel="4" x14ac:dyDescent="0.25">
      <c r="A1519" s="4" t="s">
        <v>1243</v>
      </c>
      <c r="B1519" s="4" t="s">
        <v>1244</v>
      </c>
      <c r="C1519" s="4" t="s">
        <v>1336</v>
      </c>
      <c r="D1519" s="4" t="s">
        <v>1356</v>
      </c>
      <c r="E1519" s="11">
        <v>2488</v>
      </c>
      <c r="F1519" s="4">
        <v>2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8">
        <f>G1519+I1519+K1519+M1519</f>
        <v>0</v>
      </c>
      <c r="P1519" s="8">
        <f>H1519+J1519+L1519+N1519</f>
        <v>0</v>
      </c>
    </row>
    <row r="1520" spans="1:16" hidden="1" outlineLevel="4" x14ac:dyDescent="0.25">
      <c r="A1520" s="4" t="s">
        <v>1243</v>
      </c>
      <c r="B1520" s="4" t="s">
        <v>1244</v>
      </c>
      <c r="C1520" s="4" t="s">
        <v>1336</v>
      </c>
      <c r="D1520" s="4" t="s">
        <v>1357</v>
      </c>
      <c r="E1520" s="11">
        <v>1713</v>
      </c>
      <c r="F1520" s="4">
        <v>6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8">
        <f>G1520+I1520+K1520+M1520</f>
        <v>0</v>
      </c>
      <c r="P1520" s="8">
        <f>H1520+J1520+L1520+N1520</f>
        <v>0</v>
      </c>
    </row>
    <row r="1521" spans="1:16" hidden="1" outlineLevel="4" x14ac:dyDescent="0.25">
      <c r="A1521" s="4" t="s">
        <v>1243</v>
      </c>
      <c r="B1521" s="4" t="s">
        <v>1244</v>
      </c>
      <c r="C1521" s="4" t="s">
        <v>1336</v>
      </c>
      <c r="D1521" s="4" t="s">
        <v>1358</v>
      </c>
      <c r="E1521" s="11">
        <v>1984</v>
      </c>
      <c r="F1521" s="4">
        <v>0</v>
      </c>
      <c r="G1521" s="9">
        <v>0</v>
      </c>
      <c r="H1521" s="9">
        <v>0</v>
      </c>
      <c r="I1521" s="9">
        <v>1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8">
        <f>G1521+I1521+K1521+M1521</f>
        <v>1</v>
      </c>
      <c r="P1521" s="8">
        <f>H1521+J1521+L1521+N1521</f>
        <v>0</v>
      </c>
    </row>
    <row r="1522" spans="1:16" hidden="1" outlineLevel="4" x14ac:dyDescent="0.25">
      <c r="A1522" s="4" t="s">
        <v>1243</v>
      </c>
      <c r="B1522" s="4" t="s">
        <v>1244</v>
      </c>
      <c r="C1522" s="4" t="s">
        <v>1336</v>
      </c>
      <c r="D1522" s="4" t="s">
        <v>1359</v>
      </c>
      <c r="E1522" s="11">
        <v>808</v>
      </c>
      <c r="F1522" s="4">
        <v>6</v>
      </c>
      <c r="G1522" s="9">
        <v>0</v>
      </c>
      <c r="H1522" s="9">
        <v>0</v>
      </c>
      <c r="I1522" s="9">
        <v>1</v>
      </c>
      <c r="J1522" s="9">
        <v>1</v>
      </c>
      <c r="K1522" s="9">
        <v>0</v>
      </c>
      <c r="L1522" s="9">
        <v>0</v>
      </c>
      <c r="M1522" s="9">
        <v>0</v>
      </c>
      <c r="N1522" s="9">
        <v>0</v>
      </c>
      <c r="O1522" s="8">
        <f>G1522+I1522+K1522+M1522</f>
        <v>1</v>
      </c>
      <c r="P1522" s="8">
        <f>H1522+J1522+L1522+N1522</f>
        <v>1</v>
      </c>
    </row>
    <row r="1523" spans="1:16" hidden="1" outlineLevel="4" x14ac:dyDescent="0.25">
      <c r="A1523" s="4" t="s">
        <v>1243</v>
      </c>
      <c r="B1523" s="4" t="s">
        <v>1244</v>
      </c>
      <c r="C1523" s="4" t="s">
        <v>1336</v>
      </c>
      <c r="D1523" s="4" t="s">
        <v>1360</v>
      </c>
      <c r="E1523" s="11">
        <v>2574</v>
      </c>
      <c r="F1523" s="4">
        <v>2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8">
        <f>G1523+I1523+K1523+M1523</f>
        <v>0</v>
      </c>
      <c r="P1523" s="8">
        <f>H1523+J1523+L1523+N1523</f>
        <v>0</v>
      </c>
    </row>
    <row r="1524" spans="1:16" hidden="1" outlineLevel="4" x14ac:dyDescent="0.25">
      <c r="A1524" s="4" t="s">
        <v>1243</v>
      </c>
      <c r="B1524" s="4" t="s">
        <v>1244</v>
      </c>
      <c r="C1524" s="4" t="s">
        <v>1336</v>
      </c>
      <c r="D1524" s="4" t="s">
        <v>1361</v>
      </c>
      <c r="E1524" s="11">
        <v>1706</v>
      </c>
      <c r="F1524" s="4">
        <v>6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8">
        <f>G1524+I1524+K1524+M1524</f>
        <v>0</v>
      </c>
      <c r="P1524" s="8">
        <f>H1524+J1524+L1524+N1524</f>
        <v>0</v>
      </c>
    </row>
    <row r="1525" spans="1:16" hidden="1" outlineLevel="4" x14ac:dyDescent="0.25">
      <c r="A1525" s="4" t="s">
        <v>1243</v>
      </c>
      <c r="B1525" s="4" t="s">
        <v>1244</v>
      </c>
      <c r="C1525" s="4" t="s">
        <v>1336</v>
      </c>
      <c r="D1525" s="4" t="s">
        <v>1362</v>
      </c>
      <c r="E1525" s="11">
        <v>1957</v>
      </c>
      <c r="F1525" s="4">
        <v>6</v>
      </c>
      <c r="G1525" s="9">
        <v>0</v>
      </c>
      <c r="H1525" s="9">
        <v>0</v>
      </c>
      <c r="I1525" s="9">
        <v>1</v>
      </c>
      <c r="J1525" s="9">
        <v>1</v>
      </c>
      <c r="K1525" s="9">
        <v>0</v>
      </c>
      <c r="L1525" s="9">
        <v>0</v>
      </c>
      <c r="M1525" s="9">
        <v>0</v>
      </c>
      <c r="N1525" s="9">
        <v>0</v>
      </c>
      <c r="O1525" s="8">
        <f>G1525+I1525+K1525+M1525</f>
        <v>1</v>
      </c>
      <c r="P1525" s="8">
        <f>H1525+J1525+L1525+N1525</f>
        <v>1</v>
      </c>
    </row>
    <row r="1526" spans="1:16" hidden="1" outlineLevel="4" x14ac:dyDescent="0.25">
      <c r="A1526" s="4" t="s">
        <v>1243</v>
      </c>
      <c r="B1526" s="4" t="s">
        <v>1244</v>
      </c>
      <c r="C1526" s="4" t="s">
        <v>1336</v>
      </c>
      <c r="D1526" s="4" t="s">
        <v>1363</v>
      </c>
      <c r="E1526" s="11">
        <v>2821</v>
      </c>
      <c r="F1526" s="4">
        <v>9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8">
        <f>G1526+I1526+K1526+M1526</f>
        <v>0</v>
      </c>
      <c r="P1526" s="8">
        <f>H1526+J1526+L1526+N1526</f>
        <v>0</v>
      </c>
    </row>
    <row r="1527" spans="1:16" hidden="1" outlineLevel="4" x14ac:dyDescent="0.25">
      <c r="A1527" s="4" t="s">
        <v>1243</v>
      </c>
      <c r="B1527" s="4" t="s">
        <v>1244</v>
      </c>
      <c r="C1527" s="4" t="s">
        <v>1336</v>
      </c>
      <c r="D1527" s="4" t="s">
        <v>1364</v>
      </c>
      <c r="E1527" s="11">
        <v>2561</v>
      </c>
      <c r="F1527" s="4">
        <v>8</v>
      </c>
      <c r="G1527" s="9">
        <v>0</v>
      </c>
      <c r="H1527" s="9">
        <v>0</v>
      </c>
      <c r="I1527" s="9">
        <v>1</v>
      </c>
      <c r="J1527" s="9">
        <v>1</v>
      </c>
      <c r="K1527" s="9">
        <v>0</v>
      </c>
      <c r="L1527" s="9">
        <v>0</v>
      </c>
      <c r="M1527" s="9">
        <v>0</v>
      </c>
      <c r="N1527" s="9">
        <v>0</v>
      </c>
      <c r="O1527" s="8">
        <f>G1527+I1527+K1527+M1527</f>
        <v>1</v>
      </c>
      <c r="P1527" s="8">
        <f>H1527+J1527+L1527+N1527</f>
        <v>1</v>
      </c>
    </row>
    <row r="1528" spans="1:16" hidden="1" outlineLevel="4" x14ac:dyDescent="0.25">
      <c r="A1528" s="4" t="s">
        <v>1243</v>
      </c>
      <c r="B1528" s="4" t="s">
        <v>1244</v>
      </c>
      <c r="C1528" s="4" t="s">
        <v>1336</v>
      </c>
      <c r="D1528" s="4" t="s">
        <v>1365</v>
      </c>
      <c r="E1528" s="11">
        <v>2719</v>
      </c>
      <c r="F1528" s="4">
        <v>1</v>
      </c>
      <c r="G1528" s="9">
        <v>0</v>
      </c>
      <c r="H1528" s="9">
        <v>0</v>
      </c>
      <c r="I1528" s="9">
        <v>1</v>
      </c>
      <c r="J1528" s="9">
        <v>1</v>
      </c>
      <c r="K1528" s="9">
        <v>0</v>
      </c>
      <c r="L1528" s="9">
        <v>0</v>
      </c>
      <c r="M1528" s="9">
        <v>0</v>
      </c>
      <c r="N1528" s="9">
        <v>0</v>
      </c>
      <c r="O1528" s="8">
        <f>G1528+I1528+K1528+M1528</f>
        <v>1</v>
      </c>
      <c r="P1528" s="8">
        <f>H1528+J1528+L1528+N1528</f>
        <v>1</v>
      </c>
    </row>
    <row r="1529" spans="1:16" hidden="1" outlineLevel="4" x14ac:dyDescent="0.25">
      <c r="A1529" s="4" t="s">
        <v>1243</v>
      </c>
      <c r="B1529" s="4" t="s">
        <v>1244</v>
      </c>
      <c r="C1529" s="4" t="s">
        <v>1336</v>
      </c>
      <c r="D1529" s="4" t="s">
        <v>1366</v>
      </c>
      <c r="E1529" s="11">
        <v>1237</v>
      </c>
      <c r="F1529" s="4">
        <v>1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8">
        <f>G1529+I1529+K1529+M1529</f>
        <v>0</v>
      </c>
      <c r="P1529" s="8">
        <f>H1529+J1529+L1529+N1529</f>
        <v>0</v>
      </c>
    </row>
    <row r="1530" spans="1:16" hidden="1" outlineLevel="4" x14ac:dyDescent="0.25">
      <c r="A1530" s="4" t="s">
        <v>1243</v>
      </c>
      <c r="B1530" s="4" t="s">
        <v>1244</v>
      </c>
      <c r="C1530" s="4" t="s">
        <v>1336</v>
      </c>
      <c r="D1530" s="4" t="s">
        <v>1367</v>
      </c>
      <c r="E1530" s="11">
        <v>2442</v>
      </c>
      <c r="F1530" s="4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8">
        <f>G1530+I1530+K1530+M1530</f>
        <v>0</v>
      </c>
      <c r="P1530" s="8">
        <f>H1530+J1530+L1530+N1530</f>
        <v>0</v>
      </c>
    </row>
    <row r="1531" spans="1:16" hidden="1" outlineLevel="4" x14ac:dyDescent="0.25">
      <c r="A1531" s="4" t="s">
        <v>1243</v>
      </c>
      <c r="B1531" s="4" t="s">
        <v>1244</v>
      </c>
      <c r="C1531" s="4" t="s">
        <v>1336</v>
      </c>
      <c r="D1531" s="4" t="s">
        <v>1368</v>
      </c>
      <c r="E1531" s="11">
        <v>3268</v>
      </c>
      <c r="F1531" s="4">
        <v>3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8">
        <f>G1531+I1531+K1531+M1531</f>
        <v>0</v>
      </c>
      <c r="P1531" s="8">
        <f>H1531+J1531+L1531+N1531</f>
        <v>0</v>
      </c>
    </row>
    <row r="1532" spans="1:16" hidden="1" outlineLevel="4" x14ac:dyDescent="0.25">
      <c r="A1532" s="4" t="s">
        <v>1243</v>
      </c>
      <c r="B1532" s="4" t="s">
        <v>1244</v>
      </c>
      <c r="C1532" s="4" t="s">
        <v>1336</v>
      </c>
      <c r="D1532" s="4" t="s">
        <v>1369</v>
      </c>
      <c r="E1532" s="11">
        <v>1541</v>
      </c>
      <c r="F1532" s="4">
        <v>3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8">
        <f>G1532+I1532+K1532+M1532</f>
        <v>0</v>
      </c>
      <c r="P1532" s="8">
        <f>H1532+J1532+L1532+N1532</f>
        <v>0</v>
      </c>
    </row>
    <row r="1533" spans="1:16" hidden="1" outlineLevel="4" x14ac:dyDescent="0.25">
      <c r="A1533" s="4" t="s">
        <v>1243</v>
      </c>
      <c r="B1533" s="4" t="s">
        <v>1244</v>
      </c>
      <c r="C1533" s="4" t="s">
        <v>1336</v>
      </c>
      <c r="D1533" s="4" t="s">
        <v>1370</v>
      </c>
      <c r="E1533" s="11">
        <v>3101</v>
      </c>
      <c r="F1533" s="4">
        <v>5</v>
      </c>
      <c r="G1533" s="9">
        <v>0</v>
      </c>
      <c r="H1533" s="9">
        <v>0</v>
      </c>
      <c r="I1533" s="9">
        <v>2</v>
      </c>
      <c r="J1533" s="9">
        <v>1</v>
      </c>
      <c r="K1533" s="9">
        <v>0</v>
      </c>
      <c r="L1533" s="9">
        <v>0</v>
      </c>
      <c r="M1533" s="9">
        <v>0</v>
      </c>
      <c r="N1533" s="9">
        <v>0</v>
      </c>
      <c r="O1533" s="8">
        <f>G1533+I1533+K1533+M1533</f>
        <v>2</v>
      </c>
      <c r="P1533" s="8">
        <f>H1533+J1533+L1533+N1533</f>
        <v>1</v>
      </c>
    </row>
    <row r="1534" spans="1:16" hidden="1" outlineLevel="4" x14ac:dyDescent="0.25">
      <c r="A1534" s="4" t="s">
        <v>1243</v>
      </c>
      <c r="B1534" s="4" t="s">
        <v>1244</v>
      </c>
      <c r="C1534" s="4" t="s">
        <v>1336</v>
      </c>
      <c r="D1534" s="4" t="s">
        <v>1371</v>
      </c>
      <c r="E1534" s="11">
        <v>814</v>
      </c>
      <c r="F1534" s="4">
        <v>7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8">
        <f>G1534+I1534+K1534+M1534</f>
        <v>0</v>
      </c>
      <c r="P1534" s="8">
        <f>H1534+J1534+L1534+N1534</f>
        <v>0</v>
      </c>
    </row>
    <row r="1535" spans="1:16" hidden="1" outlineLevel="4" x14ac:dyDescent="0.25">
      <c r="A1535" s="4" t="s">
        <v>1243</v>
      </c>
      <c r="B1535" s="4" t="s">
        <v>1244</v>
      </c>
      <c r="C1535" s="4" t="s">
        <v>1336</v>
      </c>
      <c r="D1535" s="4" t="s">
        <v>1372</v>
      </c>
      <c r="E1535" s="11">
        <v>983</v>
      </c>
      <c r="F1535" s="4">
        <v>0</v>
      </c>
      <c r="G1535" s="9">
        <v>0</v>
      </c>
      <c r="H1535" s="9">
        <v>0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0</v>
      </c>
      <c r="O1535" s="8">
        <f>G1535+I1535+K1535+M1535</f>
        <v>0</v>
      </c>
      <c r="P1535" s="8">
        <f>H1535+J1535+L1535+N1535</f>
        <v>0</v>
      </c>
    </row>
    <row r="1536" spans="1:16" s="1" customFormat="1" hidden="1" outlineLevel="3" x14ac:dyDescent="0.25">
      <c r="A1536" s="4"/>
      <c r="B1536" s="4"/>
      <c r="C1536" s="14" t="s">
        <v>3537</v>
      </c>
      <c r="D1536" s="4"/>
      <c r="E1536" s="11"/>
      <c r="F1536" s="4"/>
      <c r="G1536" s="9">
        <f>SUBTOTAL(9,G1500:G1535)</f>
        <v>1</v>
      </c>
      <c r="H1536" s="9">
        <f>SUBTOTAL(9,H1500:H1535)</f>
        <v>1</v>
      </c>
      <c r="I1536" s="9">
        <f>SUBTOTAL(9,I1500:I1535)</f>
        <v>17</v>
      </c>
      <c r="J1536" s="9">
        <f>SUBTOTAL(9,J1500:J1535)</f>
        <v>13</v>
      </c>
      <c r="K1536" s="9">
        <f>SUBTOTAL(9,K1500:K1535)</f>
        <v>0</v>
      </c>
      <c r="L1536" s="9">
        <f>SUBTOTAL(9,L1500:L1535)</f>
        <v>0</v>
      </c>
      <c r="M1536" s="9">
        <f>SUBTOTAL(9,M1500:M1535)</f>
        <v>0</v>
      </c>
      <c r="N1536" s="9">
        <f>SUBTOTAL(9,N1500:N1535)</f>
        <v>0</v>
      </c>
      <c r="O1536" s="8">
        <f>SUBTOTAL(9,O1500:O1535)</f>
        <v>18</v>
      </c>
      <c r="P1536" s="8">
        <f>SUBTOTAL(9,P1500:P1535)</f>
        <v>14</v>
      </c>
    </row>
    <row r="1537" spans="1:16" hidden="1" outlineLevel="4" x14ac:dyDescent="0.25">
      <c r="A1537" s="4" t="s">
        <v>1243</v>
      </c>
      <c r="B1537" s="4" t="s">
        <v>1244</v>
      </c>
      <c r="C1537" s="4" t="s">
        <v>1373</v>
      </c>
      <c r="D1537" s="4" t="s">
        <v>1374</v>
      </c>
      <c r="E1537" s="11">
        <v>3309</v>
      </c>
      <c r="F1537" s="4">
        <v>3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8">
        <f>G1537+I1537+K1537+M1537</f>
        <v>0</v>
      </c>
      <c r="P1537" s="8">
        <f>H1537+J1537+L1537+N1537</f>
        <v>0</v>
      </c>
    </row>
    <row r="1538" spans="1:16" hidden="1" outlineLevel="4" x14ac:dyDescent="0.25">
      <c r="A1538" s="4" t="s">
        <v>1243</v>
      </c>
      <c r="B1538" s="4" t="s">
        <v>1244</v>
      </c>
      <c r="C1538" s="4" t="s">
        <v>1373</v>
      </c>
      <c r="D1538" s="4" t="s">
        <v>1375</v>
      </c>
      <c r="E1538" s="11">
        <v>2883</v>
      </c>
      <c r="F1538" s="4">
        <v>9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8">
        <f>G1538+I1538+K1538+M1538</f>
        <v>0</v>
      </c>
      <c r="P1538" s="8">
        <f>H1538+J1538+L1538+N1538</f>
        <v>0</v>
      </c>
    </row>
    <row r="1539" spans="1:16" hidden="1" outlineLevel="4" x14ac:dyDescent="0.25">
      <c r="A1539" s="4" t="s">
        <v>1243</v>
      </c>
      <c r="B1539" s="4" t="s">
        <v>1244</v>
      </c>
      <c r="C1539" s="4" t="s">
        <v>1373</v>
      </c>
      <c r="D1539" s="4" t="s">
        <v>1376</v>
      </c>
      <c r="E1539" s="11">
        <v>821</v>
      </c>
      <c r="F1539" s="4">
        <v>7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8">
        <f>G1539+I1539+K1539+M1539</f>
        <v>0</v>
      </c>
      <c r="P1539" s="8">
        <f>H1539+J1539+L1539+N1539</f>
        <v>0</v>
      </c>
    </row>
    <row r="1540" spans="1:16" hidden="1" outlineLevel="4" x14ac:dyDescent="0.25">
      <c r="A1540" s="4" t="s">
        <v>1243</v>
      </c>
      <c r="B1540" s="4" t="s">
        <v>1244</v>
      </c>
      <c r="C1540" s="4" t="s">
        <v>1373</v>
      </c>
      <c r="D1540" s="4" t="s">
        <v>1377</v>
      </c>
      <c r="E1540" s="11">
        <v>2515</v>
      </c>
      <c r="F1540" s="4">
        <v>9</v>
      </c>
      <c r="G1540" s="9">
        <v>0</v>
      </c>
      <c r="H1540" s="9">
        <v>0</v>
      </c>
      <c r="I1540" s="9">
        <v>1</v>
      </c>
      <c r="J1540" s="9">
        <v>1</v>
      </c>
      <c r="K1540" s="9">
        <v>0</v>
      </c>
      <c r="L1540" s="9">
        <v>0</v>
      </c>
      <c r="M1540" s="9">
        <v>0</v>
      </c>
      <c r="N1540" s="9">
        <v>0</v>
      </c>
      <c r="O1540" s="8">
        <f>G1540+I1540+K1540+M1540</f>
        <v>1</v>
      </c>
      <c r="P1540" s="8">
        <f>H1540+J1540+L1540+N1540</f>
        <v>1</v>
      </c>
    </row>
    <row r="1541" spans="1:16" hidden="1" outlineLevel="4" x14ac:dyDescent="0.25">
      <c r="A1541" s="4" t="s">
        <v>1243</v>
      </c>
      <c r="B1541" s="4" t="s">
        <v>1244</v>
      </c>
      <c r="C1541" s="4" t="s">
        <v>1373</v>
      </c>
      <c r="D1541" s="4" t="s">
        <v>1378</v>
      </c>
      <c r="E1541" s="11">
        <v>3429</v>
      </c>
      <c r="F1541" s="4">
        <v>0</v>
      </c>
      <c r="G1541" s="9">
        <v>0</v>
      </c>
      <c r="H1541" s="9">
        <v>0</v>
      </c>
      <c r="I1541" s="9">
        <v>1</v>
      </c>
      <c r="J1541" s="9">
        <v>1</v>
      </c>
      <c r="K1541" s="9">
        <v>0</v>
      </c>
      <c r="L1541" s="9">
        <v>0</v>
      </c>
      <c r="M1541" s="9">
        <v>0</v>
      </c>
      <c r="N1541" s="9">
        <v>0</v>
      </c>
      <c r="O1541" s="8">
        <f>G1541+I1541+K1541+M1541</f>
        <v>1</v>
      </c>
      <c r="P1541" s="8">
        <f>H1541+J1541+L1541+N1541</f>
        <v>1</v>
      </c>
    </row>
    <row r="1542" spans="1:16" hidden="1" outlineLevel="4" x14ac:dyDescent="0.25">
      <c r="A1542" s="4" t="s">
        <v>1243</v>
      </c>
      <c r="B1542" s="4" t="s">
        <v>1244</v>
      </c>
      <c r="C1542" s="4" t="s">
        <v>1373</v>
      </c>
      <c r="D1542" s="4" t="s">
        <v>1379</v>
      </c>
      <c r="E1542" s="11">
        <v>468</v>
      </c>
      <c r="F1542" s="4">
        <v>6</v>
      </c>
      <c r="G1542" s="9">
        <v>0</v>
      </c>
      <c r="H1542" s="9">
        <v>0</v>
      </c>
      <c r="I1542" s="9">
        <v>1</v>
      </c>
      <c r="J1542" s="9">
        <v>1</v>
      </c>
      <c r="K1542" s="9">
        <v>0</v>
      </c>
      <c r="L1542" s="9">
        <v>0</v>
      </c>
      <c r="M1542" s="9">
        <v>0</v>
      </c>
      <c r="N1542" s="9">
        <v>0</v>
      </c>
      <c r="O1542" s="8">
        <f>G1542+I1542+K1542+M1542</f>
        <v>1</v>
      </c>
      <c r="P1542" s="8">
        <f>H1542+J1542+L1542+N1542</f>
        <v>1</v>
      </c>
    </row>
    <row r="1543" spans="1:16" hidden="1" outlineLevel="4" x14ac:dyDescent="0.25">
      <c r="A1543" s="4" t="s">
        <v>1243</v>
      </c>
      <c r="B1543" s="4" t="s">
        <v>1244</v>
      </c>
      <c r="C1543" s="4" t="s">
        <v>1373</v>
      </c>
      <c r="D1543" s="4" t="s">
        <v>1380</v>
      </c>
      <c r="E1543" s="11">
        <v>612</v>
      </c>
      <c r="F1543" s="4">
        <v>3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8">
        <f>G1543+I1543+K1543+M1543</f>
        <v>0</v>
      </c>
      <c r="P1543" s="8">
        <f>H1543+J1543+L1543+N1543</f>
        <v>0</v>
      </c>
    </row>
    <row r="1544" spans="1:16" hidden="1" outlineLevel="4" x14ac:dyDescent="0.25">
      <c r="A1544" s="4" t="s">
        <v>1243</v>
      </c>
      <c r="B1544" s="4" t="s">
        <v>1244</v>
      </c>
      <c r="C1544" s="4" t="s">
        <v>1373</v>
      </c>
      <c r="D1544" s="4" t="s">
        <v>1381</v>
      </c>
      <c r="E1544" s="11">
        <v>3172</v>
      </c>
      <c r="F1544" s="4">
        <v>3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8">
        <f>G1544+I1544+K1544+M1544</f>
        <v>0</v>
      </c>
      <c r="P1544" s="8">
        <f>H1544+J1544+L1544+N1544</f>
        <v>0</v>
      </c>
    </row>
    <row r="1545" spans="1:16" hidden="1" outlineLevel="4" x14ac:dyDescent="0.25">
      <c r="A1545" s="4" t="s">
        <v>1243</v>
      </c>
      <c r="B1545" s="4" t="s">
        <v>1244</v>
      </c>
      <c r="C1545" s="4" t="s">
        <v>1373</v>
      </c>
      <c r="D1545" s="4" t="s">
        <v>1382</v>
      </c>
      <c r="E1545" s="11">
        <v>3276</v>
      </c>
      <c r="F1545" s="4">
        <v>2</v>
      </c>
      <c r="G1545" s="9">
        <v>0</v>
      </c>
      <c r="H1545" s="9">
        <v>0</v>
      </c>
      <c r="I1545" s="9">
        <v>1</v>
      </c>
      <c r="J1545" s="9">
        <v>1</v>
      </c>
      <c r="K1545" s="9">
        <v>0</v>
      </c>
      <c r="L1545" s="9">
        <v>0</v>
      </c>
      <c r="M1545" s="9">
        <v>0</v>
      </c>
      <c r="N1545" s="9">
        <v>0</v>
      </c>
      <c r="O1545" s="8">
        <f>G1545+I1545+K1545+M1545</f>
        <v>1</v>
      </c>
      <c r="P1545" s="8">
        <f>H1545+J1545+L1545+N1545</f>
        <v>1</v>
      </c>
    </row>
    <row r="1546" spans="1:16" hidden="1" outlineLevel="4" x14ac:dyDescent="0.25">
      <c r="A1546" s="4" t="s">
        <v>1243</v>
      </c>
      <c r="B1546" s="4" t="s">
        <v>1244</v>
      </c>
      <c r="C1546" s="4" t="s">
        <v>1373</v>
      </c>
      <c r="D1546" s="4" t="s">
        <v>1383</v>
      </c>
      <c r="E1546" s="11">
        <v>3167</v>
      </c>
      <c r="F1546" s="4">
        <v>1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8">
        <f>G1546+I1546+K1546+M1546</f>
        <v>0</v>
      </c>
      <c r="P1546" s="8">
        <f>H1546+J1546+L1546+N1546</f>
        <v>0</v>
      </c>
    </row>
    <row r="1547" spans="1:16" hidden="1" outlineLevel="4" x14ac:dyDescent="0.25">
      <c r="A1547" s="4" t="s">
        <v>1243</v>
      </c>
      <c r="B1547" s="4" t="s">
        <v>1244</v>
      </c>
      <c r="C1547" s="4" t="s">
        <v>1373</v>
      </c>
      <c r="D1547" s="4" t="s">
        <v>1384</v>
      </c>
      <c r="E1547" s="11">
        <v>1657</v>
      </c>
      <c r="F1547" s="4">
        <v>7</v>
      </c>
      <c r="G1547" s="9">
        <v>0</v>
      </c>
      <c r="H1547" s="9">
        <v>0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8">
        <f>G1547+I1547+K1547+M1547</f>
        <v>0</v>
      </c>
      <c r="P1547" s="8">
        <f>H1547+J1547+L1547+N1547</f>
        <v>0</v>
      </c>
    </row>
    <row r="1548" spans="1:16" hidden="1" outlineLevel="4" x14ac:dyDescent="0.25">
      <c r="A1548" s="4" t="s">
        <v>1243</v>
      </c>
      <c r="B1548" s="4" t="s">
        <v>1244</v>
      </c>
      <c r="C1548" s="4" t="s">
        <v>1373</v>
      </c>
      <c r="D1548" s="4" t="s">
        <v>1385</v>
      </c>
      <c r="E1548" s="11">
        <v>559</v>
      </c>
      <c r="F1548" s="4">
        <v>1</v>
      </c>
      <c r="G1548" s="9">
        <v>0</v>
      </c>
      <c r="H1548" s="9">
        <v>0</v>
      </c>
      <c r="I1548" s="9">
        <v>1</v>
      </c>
      <c r="J1548" s="9">
        <v>1</v>
      </c>
      <c r="K1548" s="9">
        <v>0</v>
      </c>
      <c r="L1548" s="9">
        <v>0</v>
      </c>
      <c r="M1548" s="9">
        <v>0</v>
      </c>
      <c r="N1548" s="9">
        <v>0</v>
      </c>
      <c r="O1548" s="8">
        <f>G1548+I1548+K1548+M1548</f>
        <v>1</v>
      </c>
      <c r="P1548" s="8">
        <f>H1548+J1548+L1548+N1548</f>
        <v>1</v>
      </c>
    </row>
    <row r="1549" spans="1:16" hidden="1" outlineLevel="4" x14ac:dyDescent="0.25">
      <c r="A1549" s="4" t="s">
        <v>1243</v>
      </c>
      <c r="B1549" s="4" t="s">
        <v>1244</v>
      </c>
      <c r="C1549" s="4" t="s">
        <v>1373</v>
      </c>
      <c r="D1549" s="4" t="s">
        <v>1386</v>
      </c>
      <c r="E1549" s="11">
        <v>2023</v>
      </c>
      <c r="F1549" s="4">
        <v>3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  <c r="N1549" s="9">
        <v>0</v>
      </c>
      <c r="O1549" s="8">
        <f>G1549+I1549+K1549+M1549</f>
        <v>0</v>
      </c>
      <c r="P1549" s="8">
        <f>H1549+J1549+L1549+N1549</f>
        <v>0</v>
      </c>
    </row>
    <row r="1550" spans="1:16" hidden="1" outlineLevel="4" x14ac:dyDescent="0.25">
      <c r="A1550" s="4" t="s">
        <v>1243</v>
      </c>
      <c r="B1550" s="4" t="s">
        <v>1244</v>
      </c>
      <c r="C1550" s="4" t="s">
        <v>1373</v>
      </c>
      <c r="D1550" s="4" t="s">
        <v>1387</v>
      </c>
      <c r="E1550" s="11">
        <v>776</v>
      </c>
      <c r="F1550" s="4">
        <v>4</v>
      </c>
      <c r="G1550" s="9">
        <v>0</v>
      </c>
      <c r="H1550" s="9">
        <v>0</v>
      </c>
      <c r="I1550" s="9">
        <v>0</v>
      </c>
      <c r="J1550" s="9">
        <v>0</v>
      </c>
      <c r="K1550" s="9">
        <v>0</v>
      </c>
      <c r="L1550" s="9">
        <v>0</v>
      </c>
      <c r="M1550" s="9">
        <v>0</v>
      </c>
      <c r="N1550" s="9">
        <v>0</v>
      </c>
      <c r="O1550" s="8">
        <f>G1550+I1550+K1550+M1550</f>
        <v>0</v>
      </c>
      <c r="P1550" s="8">
        <f>H1550+J1550+L1550+N1550</f>
        <v>0</v>
      </c>
    </row>
    <row r="1551" spans="1:16" hidden="1" outlineLevel="4" x14ac:dyDescent="0.25">
      <c r="A1551" s="4" t="s">
        <v>1243</v>
      </c>
      <c r="B1551" s="4" t="s">
        <v>1244</v>
      </c>
      <c r="C1551" s="4" t="s">
        <v>1373</v>
      </c>
      <c r="D1551" s="4" t="s">
        <v>1388</v>
      </c>
      <c r="E1551" s="11">
        <v>669</v>
      </c>
      <c r="F1551" s="4">
        <v>1</v>
      </c>
      <c r="G1551" s="9">
        <v>0</v>
      </c>
      <c r="H1551" s="9">
        <v>0</v>
      </c>
      <c r="I1551" s="9">
        <v>8</v>
      </c>
      <c r="J1551" s="9">
        <v>8</v>
      </c>
      <c r="K1551" s="9">
        <v>8</v>
      </c>
      <c r="L1551" s="9">
        <v>8</v>
      </c>
      <c r="M1551" s="9">
        <v>0</v>
      </c>
      <c r="N1551" s="9">
        <v>0</v>
      </c>
      <c r="O1551" s="8">
        <f>G1551+I1551+K1551+M1551</f>
        <v>16</v>
      </c>
      <c r="P1551" s="8">
        <f>H1551+J1551+L1551+N1551</f>
        <v>16</v>
      </c>
    </row>
    <row r="1552" spans="1:16" hidden="1" outlineLevel="4" x14ac:dyDescent="0.25">
      <c r="A1552" s="4" t="s">
        <v>1243</v>
      </c>
      <c r="B1552" s="4" t="s">
        <v>1244</v>
      </c>
      <c r="C1552" s="4" t="s">
        <v>1373</v>
      </c>
      <c r="D1552" s="4" t="s">
        <v>1389</v>
      </c>
      <c r="E1552" s="11">
        <v>1181</v>
      </c>
      <c r="F1552" s="4">
        <v>9</v>
      </c>
      <c r="G1552" s="9">
        <v>0</v>
      </c>
      <c r="H1552" s="9">
        <v>0</v>
      </c>
      <c r="I1552" s="9">
        <v>1</v>
      </c>
      <c r="J1552" s="9">
        <v>1</v>
      </c>
      <c r="K1552" s="9">
        <v>0</v>
      </c>
      <c r="L1552" s="9">
        <v>0</v>
      </c>
      <c r="M1552" s="9">
        <v>0</v>
      </c>
      <c r="N1552" s="9">
        <v>0</v>
      </c>
      <c r="O1552" s="8">
        <f>G1552+I1552+K1552+M1552</f>
        <v>1</v>
      </c>
      <c r="P1552" s="8">
        <f>H1552+J1552+L1552+N1552</f>
        <v>1</v>
      </c>
    </row>
    <row r="1553" spans="1:16" hidden="1" outlineLevel="4" x14ac:dyDescent="0.25">
      <c r="A1553" s="4" t="s">
        <v>1243</v>
      </c>
      <c r="B1553" s="4" t="s">
        <v>1244</v>
      </c>
      <c r="C1553" s="4" t="s">
        <v>1373</v>
      </c>
      <c r="D1553" s="4" t="s">
        <v>1390</v>
      </c>
      <c r="E1553" s="11">
        <v>1491</v>
      </c>
      <c r="F1553" s="4">
        <v>5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8">
        <f>G1553+I1553+K1553+M1553</f>
        <v>0</v>
      </c>
      <c r="P1553" s="8">
        <f>H1553+J1553+L1553+N1553</f>
        <v>0</v>
      </c>
    </row>
    <row r="1554" spans="1:16" hidden="1" outlineLevel="4" x14ac:dyDescent="0.25">
      <c r="A1554" s="4" t="s">
        <v>1243</v>
      </c>
      <c r="B1554" s="4" t="s">
        <v>1244</v>
      </c>
      <c r="C1554" s="4" t="s">
        <v>1373</v>
      </c>
      <c r="D1554" s="4" t="s">
        <v>1391</v>
      </c>
      <c r="E1554" s="11">
        <v>2154</v>
      </c>
      <c r="F1554" s="4">
        <v>6</v>
      </c>
      <c r="G1554" s="9">
        <v>0</v>
      </c>
      <c r="H1554" s="9">
        <v>0</v>
      </c>
      <c r="I1554" s="9">
        <v>2</v>
      </c>
      <c r="J1554" s="9">
        <v>2</v>
      </c>
      <c r="K1554" s="9">
        <v>0</v>
      </c>
      <c r="L1554" s="9">
        <v>0</v>
      </c>
      <c r="M1554" s="9">
        <v>0</v>
      </c>
      <c r="N1554" s="9">
        <v>0</v>
      </c>
      <c r="O1554" s="8">
        <f>G1554+I1554+K1554+M1554</f>
        <v>2</v>
      </c>
      <c r="P1554" s="8">
        <f>H1554+J1554+L1554+N1554</f>
        <v>2</v>
      </c>
    </row>
    <row r="1555" spans="1:16" hidden="1" outlineLevel="4" x14ac:dyDescent="0.25">
      <c r="A1555" s="4" t="s">
        <v>1243</v>
      </c>
      <c r="B1555" s="4" t="s">
        <v>1244</v>
      </c>
      <c r="C1555" s="4" t="s">
        <v>1373</v>
      </c>
      <c r="D1555" s="4" t="s">
        <v>1392</v>
      </c>
      <c r="E1555" s="11">
        <v>2918</v>
      </c>
      <c r="F1555" s="4">
        <v>8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8">
        <f>G1555+I1555+K1555+M1555</f>
        <v>0</v>
      </c>
      <c r="P1555" s="8">
        <f>H1555+J1555+L1555+N1555</f>
        <v>0</v>
      </c>
    </row>
    <row r="1556" spans="1:16" hidden="1" outlineLevel="4" x14ac:dyDescent="0.25">
      <c r="A1556" s="4" t="s">
        <v>1243</v>
      </c>
      <c r="B1556" s="4" t="s">
        <v>1244</v>
      </c>
      <c r="C1556" s="4" t="s">
        <v>1373</v>
      </c>
      <c r="D1556" s="4" t="s">
        <v>1393</v>
      </c>
      <c r="E1556" s="11">
        <v>3406</v>
      </c>
      <c r="F1556" s="4">
        <v>9</v>
      </c>
      <c r="G1556" s="9">
        <v>0</v>
      </c>
      <c r="H1556" s="9">
        <v>0</v>
      </c>
      <c r="I1556" s="9">
        <v>1</v>
      </c>
      <c r="J1556" s="9">
        <v>1</v>
      </c>
      <c r="K1556" s="9">
        <v>0</v>
      </c>
      <c r="L1556" s="9">
        <v>0</v>
      </c>
      <c r="M1556" s="9">
        <v>0</v>
      </c>
      <c r="N1556" s="9">
        <v>0</v>
      </c>
      <c r="O1556" s="8">
        <f>G1556+I1556+K1556+M1556</f>
        <v>1</v>
      </c>
      <c r="P1556" s="8">
        <f>H1556+J1556+L1556+N1556</f>
        <v>1</v>
      </c>
    </row>
    <row r="1557" spans="1:16" hidden="1" outlineLevel="4" x14ac:dyDescent="0.25">
      <c r="A1557" s="4" t="s">
        <v>1243</v>
      </c>
      <c r="B1557" s="4" t="s">
        <v>1244</v>
      </c>
      <c r="C1557" s="4" t="s">
        <v>1373</v>
      </c>
      <c r="D1557" s="4" t="s">
        <v>1394</v>
      </c>
      <c r="E1557" s="11">
        <v>605</v>
      </c>
      <c r="F1557" s="4">
        <v>3</v>
      </c>
      <c r="G1557" s="9">
        <v>0</v>
      </c>
      <c r="H1557" s="9">
        <v>0</v>
      </c>
      <c r="I1557" s="9">
        <v>1</v>
      </c>
      <c r="J1557" s="9">
        <v>1</v>
      </c>
      <c r="K1557" s="9">
        <v>0</v>
      </c>
      <c r="L1557" s="9">
        <v>0</v>
      </c>
      <c r="M1557" s="9">
        <v>0</v>
      </c>
      <c r="N1557" s="9">
        <v>0</v>
      </c>
      <c r="O1557" s="8">
        <f>G1557+I1557+K1557+M1557</f>
        <v>1</v>
      </c>
      <c r="P1557" s="8">
        <f>H1557+J1557+L1557+N1557</f>
        <v>1</v>
      </c>
    </row>
    <row r="1558" spans="1:16" hidden="1" outlineLevel="4" x14ac:dyDescent="0.25">
      <c r="A1558" s="4" t="s">
        <v>1243</v>
      </c>
      <c r="B1558" s="4" t="s">
        <v>1244</v>
      </c>
      <c r="C1558" s="4" t="s">
        <v>1373</v>
      </c>
      <c r="D1558" s="4" t="s">
        <v>1395</v>
      </c>
      <c r="E1558" s="11">
        <v>2302</v>
      </c>
      <c r="F1558" s="4">
        <v>9</v>
      </c>
      <c r="G1558" s="9">
        <v>0</v>
      </c>
      <c r="H1558" s="9">
        <v>0</v>
      </c>
      <c r="I1558" s="9">
        <v>2</v>
      </c>
      <c r="J1558" s="9">
        <v>2</v>
      </c>
      <c r="K1558" s="9">
        <v>0</v>
      </c>
      <c r="L1558" s="9">
        <v>0</v>
      </c>
      <c r="M1558" s="9">
        <v>0</v>
      </c>
      <c r="N1558" s="9">
        <v>0</v>
      </c>
      <c r="O1558" s="8">
        <f>G1558+I1558+K1558+M1558</f>
        <v>2</v>
      </c>
      <c r="P1558" s="8">
        <f>H1558+J1558+L1558+N1558</f>
        <v>2</v>
      </c>
    </row>
    <row r="1559" spans="1:16" hidden="1" outlineLevel="4" x14ac:dyDescent="0.25">
      <c r="A1559" s="4" t="s">
        <v>1243</v>
      </c>
      <c r="B1559" s="4" t="s">
        <v>1244</v>
      </c>
      <c r="C1559" s="4" t="s">
        <v>1373</v>
      </c>
      <c r="D1559" s="4" t="s">
        <v>1396</v>
      </c>
      <c r="E1559" s="11">
        <v>3412</v>
      </c>
      <c r="F1559" s="4">
        <v>0</v>
      </c>
      <c r="G1559" s="9">
        <v>0</v>
      </c>
      <c r="H1559" s="9">
        <v>0</v>
      </c>
      <c r="I1559" s="9">
        <v>1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8">
        <f>G1559+I1559+K1559+M1559</f>
        <v>1</v>
      </c>
      <c r="P1559" s="8">
        <f>H1559+J1559+L1559+N1559</f>
        <v>0</v>
      </c>
    </row>
    <row r="1560" spans="1:16" hidden="1" outlineLevel="4" x14ac:dyDescent="0.25">
      <c r="A1560" s="4" t="s">
        <v>1243</v>
      </c>
      <c r="B1560" s="4" t="s">
        <v>1244</v>
      </c>
      <c r="C1560" s="4" t="s">
        <v>1373</v>
      </c>
      <c r="D1560" s="4" t="s">
        <v>1397</v>
      </c>
      <c r="E1560" s="11">
        <v>1017</v>
      </c>
      <c r="F1560" s="4">
        <v>1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9">
        <v>0</v>
      </c>
      <c r="O1560" s="8">
        <f>G1560+I1560+K1560+M1560</f>
        <v>0</v>
      </c>
      <c r="P1560" s="8">
        <f>H1560+J1560+L1560+N1560</f>
        <v>0</v>
      </c>
    </row>
    <row r="1561" spans="1:16" hidden="1" outlineLevel="4" x14ac:dyDescent="0.25">
      <c r="A1561" s="4" t="s">
        <v>1243</v>
      </c>
      <c r="B1561" s="4" t="s">
        <v>1244</v>
      </c>
      <c r="C1561" s="4" t="s">
        <v>1373</v>
      </c>
      <c r="D1561" s="4" t="s">
        <v>1398</v>
      </c>
      <c r="E1561" s="11">
        <v>321</v>
      </c>
      <c r="F1561" s="4">
        <v>2</v>
      </c>
      <c r="G1561" s="9">
        <v>0</v>
      </c>
      <c r="H1561" s="9">
        <v>0</v>
      </c>
      <c r="I1561" s="9">
        <v>0</v>
      </c>
      <c r="J1561" s="9">
        <v>0</v>
      </c>
      <c r="K1561" s="9">
        <v>0</v>
      </c>
      <c r="L1561" s="9">
        <v>0</v>
      </c>
      <c r="M1561" s="9">
        <v>0</v>
      </c>
      <c r="N1561" s="9">
        <v>0</v>
      </c>
      <c r="O1561" s="8">
        <f>G1561+I1561+K1561+M1561</f>
        <v>0</v>
      </c>
      <c r="P1561" s="8">
        <f>H1561+J1561+L1561+N1561</f>
        <v>0</v>
      </c>
    </row>
    <row r="1562" spans="1:16" hidden="1" outlineLevel="4" x14ac:dyDescent="0.25">
      <c r="A1562" s="4" t="s">
        <v>1243</v>
      </c>
      <c r="B1562" s="4" t="s">
        <v>1244</v>
      </c>
      <c r="C1562" s="4" t="s">
        <v>1373</v>
      </c>
      <c r="D1562" s="4" t="s">
        <v>1399</v>
      </c>
      <c r="E1562" s="11">
        <v>1431</v>
      </c>
      <c r="F1562" s="4">
        <v>3</v>
      </c>
      <c r="G1562" s="9">
        <v>0</v>
      </c>
      <c r="H1562" s="9">
        <v>0</v>
      </c>
      <c r="I1562" s="9">
        <v>2</v>
      </c>
      <c r="J1562" s="9">
        <v>2</v>
      </c>
      <c r="K1562" s="9">
        <v>0</v>
      </c>
      <c r="L1562" s="9">
        <v>0</v>
      </c>
      <c r="M1562" s="9">
        <v>0</v>
      </c>
      <c r="N1562" s="9">
        <v>0</v>
      </c>
      <c r="O1562" s="8">
        <f>G1562+I1562+K1562+M1562</f>
        <v>2</v>
      </c>
      <c r="P1562" s="8">
        <f>H1562+J1562+L1562+N1562</f>
        <v>2</v>
      </c>
    </row>
    <row r="1563" spans="1:16" hidden="1" outlineLevel="4" x14ac:dyDescent="0.25">
      <c r="A1563" s="4" t="s">
        <v>1243</v>
      </c>
      <c r="B1563" s="4" t="s">
        <v>1244</v>
      </c>
      <c r="C1563" s="4" t="s">
        <v>1373</v>
      </c>
      <c r="D1563" s="4" t="s">
        <v>1406</v>
      </c>
      <c r="E1563" s="11">
        <v>1605</v>
      </c>
      <c r="F1563" s="4">
        <v>4</v>
      </c>
      <c r="G1563" s="9">
        <v>0</v>
      </c>
      <c r="H1563" s="9">
        <v>0</v>
      </c>
      <c r="I1563" s="9">
        <v>6</v>
      </c>
      <c r="J1563" s="9">
        <v>6</v>
      </c>
      <c r="K1563" s="9">
        <v>0</v>
      </c>
      <c r="L1563" s="9">
        <v>0</v>
      </c>
      <c r="M1563" s="9">
        <v>0</v>
      </c>
      <c r="N1563" s="9">
        <v>0</v>
      </c>
      <c r="O1563" s="8">
        <f>G1563+I1563+K1563+M1563</f>
        <v>6</v>
      </c>
      <c r="P1563" s="8">
        <f>H1563+J1563+L1563+N1563</f>
        <v>6</v>
      </c>
    </row>
    <row r="1564" spans="1:16" hidden="1" outlineLevel="4" x14ac:dyDescent="0.25">
      <c r="A1564" s="4" t="s">
        <v>1243</v>
      </c>
      <c r="B1564" s="4" t="s">
        <v>1244</v>
      </c>
      <c r="C1564" s="4" t="s">
        <v>1373</v>
      </c>
      <c r="D1564" s="4" t="s">
        <v>1400</v>
      </c>
      <c r="E1564" s="11">
        <v>316</v>
      </c>
      <c r="F1564" s="4">
        <v>0</v>
      </c>
      <c r="G1564" s="9">
        <v>0</v>
      </c>
      <c r="H1564" s="9">
        <v>0</v>
      </c>
      <c r="I1564" s="9">
        <v>0</v>
      </c>
      <c r="J1564" s="9">
        <v>0</v>
      </c>
      <c r="K1564" s="9">
        <v>0</v>
      </c>
      <c r="L1564" s="9">
        <v>0</v>
      </c>
      <c r="M1564" s="9">
        <v>0</v>
      </c>
      <c r="N1564" s="9">
        <v>0</v>
      </c>
      <c r="O1564" s="8">
        <f>G1564+I1564+K1564+M1564</f>
        <v>0</v>
      </c>
      <c r="P1564" s="8">
        <f>H1564+J1564+L1564+N1564</f>
        <v>0</v>
      </c>
    </row>
    <row r="1565" spans="1:16" hidden="1" outlineLevel="4" x14ac:dyDescent="0.25">
      <c r="A1565" s="4" t="s">
        <v>1243</v>
      </c>
      <c r="B1565" s="4" t="s">
        <v>1244</v>
      </c>
      <c r="C1565" s="4" t="s">
        <v>1373</v>
      </c>
      <c r="D1565" s="4" t="s">
        <v>1401</v>
      </c>
      <c r="E1565" s="11">
        <v>1111</v>
      </c>
      <c r="F1565" s="4">
        <v>0</v>
      </c>
      <c r="G1565" s="9">
        <v>0</v>
      </c>
      <c r="H1565" s="9">
        <v>0</v>
      </c>
      <c r="I1565" s="9">
        <v>1</v>
      </c>
      <c r="J1565" s="9">
        <v>1</v>
      </c>
      <c r="K1565" s="9">
        <v>0</v>
      </c>
      <c r="L1565" s="9">
        <v>0</v>
      </c>
      <c r="M1565" s="9">
        <v>0</v>
      </c>
      <c r="N1565" s="9">
        <v>0</v>
      </c>
      <c r="O1565" s="8">
        <f>G1565+I1565+K1565+M1565</f>
        <v>1</v>
      </c>
      <c r="P1565" s="8">
        <f>H1565+J1565+L1565+N1565</f>
        <v>1</v>
      </c>
    </row>
    <row r="1566" spans="1:16" hidden="1" outlineLevel="4" x14ac:dyDescent="0.25">
      <c r="A1566" s="4" t="s">
        <v>1243</v>
      </c>
      <c r="B1566" s="4" t="s">
        <v>1244</v>
      </c>
      <c r="C1566" s="4" t="s">
        <v>1373</v>
      </c>
      <c r="D1566" s="4" t="s">
        <v>1402</v>
      </c>
      <c r="E1566" s="11">
        <v>1478</v>
      </c>
      <c r="F1566" s="4">
        <v>4</v>
      </c>
      <c r="G1566" s="9">
        <v>0</v>
      </c>
      <c r="H1566" s="9">
        <v>0</v>
      </c>
      <c r="I1566" s="9">
        <v>1</v>
      </c>
      <c r="J1566" s="9">
        <v>1</v>
      </c>
      <c r="K1566" s="9">
        <v>0</v>
      </c>
      <c r="L1566" s="9">
        <v>0</v>
      </c>
      <c r="M1566" s="9">
        <v>0</v>
      </c>
      <c r="N1566" s="9">
        <v>0</v>
      </c>
      <c r="O1566" s="8">
        <f>G1566+I1566+K1566+M1566</f>
        <v>1</v>
      </c>
      <c r="P1566" s="8">
        <f>H1566+J1566+L1566+N1566</f>
        <v>1</v>
      </c>
    </row>
    <row r="1567" spans="1:16" hidden="1" outlineLevel="4" x14ac:dyDescent="0.25">
      <c r="A1567" s="4" t="s">
        <v>1243</v>
      </c>
      <c r="B1567" s="4" t="s">
        <v>1244</v>
      </c>
      <c r="C1567" s="4" t="s">
        <v>1373</v>
      </c>
      <c r="D1567" s="4" t="s">
        <v>1403</v>
      </c>
      <c r="E1567" s="11">
        <v>491</v>
      </c>
      <c r="F1567" s="4">
        <v>4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8">
        <f>G1567+I1567+K1567+M1567</f>
        <v>0</v>
      </c>
      <c r="P1567" s="8">
        <f>H1567+J1567+L1567+N1567</f>
        <v>0</v>
      </c>
    </row>
    <row r="1568" spans="1:16" hidden="1" outlineLevel="4" x14ac:dyDescent="0.25">
      <c r="A1568" s="4" t="s">
        <v>1243</v>
      </c>
      <c r="B1568" s="4" t="s">
        <v>1244</v>
      </c>
      <c r="C1568" s="4" t="s">
        <v>1373</v>
      </c>
      <c r="D1568" s="4" t="s">
        <v>1404</v>
      </c>
      <c r="E1568" s="11">
        <v>722</v>
      </c>
      <c r="F1568" s="4">
        <v>3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v>0</v>
      </c>
      <c r="O1568" s="8">
        <f>G1568+I1568+K1568+M1568</f>
        <v>0</v>
      </c>
      <c r="P1568" s="8">
        <f>H1568+J1568+L1568+N1568</f>
        <v>0</v>
      </c>
    </row>
    <row r="1569" spans="1:16" hidden="1" outlineLevel="4" x14ac:dyDescent="0.25">
      <c r="A1569" s="4" t="s">
        <v>1243</v>
      </c>
      <c r="B1569" s="4" t="s">
        <v>1244</v>
      </c>
      <c r="C1569" s="4" t="s">
        <v>1373</v>
      </c>
      <c r="D1569" s="4" t="s">
        <v>1405</v>
      </c>
      <c r="E1569" s="11">
        <v>306</v>
      </c>
      <c r="F1569" s="4">
        <v>3</v>
      </c>
      <c r="G1569" s="9">
        <v>0</v>
      </c>
      <c r="H1569" s="9">
        <v>0</v>
      </c>
      <c r="I1569" s="9">
        <v>1</v>
      </c>
      <c r="J1569" s="9">
        <v>0</v>
      </c>
      <c r="K1569" s="9">
        <v>0</v>
      </c>
      <c r="L1569" s="9">
        <v>0</v>
      </c>
      <c r="M1569" s="9">
        <v>0</v>
      </c>
      <c r="N1569" s="9">
        <v>0</v>
      </c>
      <c r="O1569" s="8">
        <f>G1569+I1569+K1569+M1569</f>
        <v>1</v>
      </c>
      <c r="P1569" s="8">
        <f>H1569+J1569+L1569+N1569</f>
        <v>0</v>
      </c>
    </row>
    <row r="1570" spans="1:16" hidden="1" outlineLevel="4" x14ac:dyDescent="0.25">
      <c r="A1570" s="4" t="s">
        <v>1243</v>
      </c>
      <c r="B1570" s="4" t="s">
        <v>1244</v>
      </c>
      <c r="C1570" s="4" t="s">
        <v>1373</v>
      </c>
      <c r="D1570" s="4" t="s">
        <v>1407</v>
      </c>
      <c r="E1570" s="11">
        <v>1910</v>
      </c>
      <c r="F1570" s="4">
        <v>5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v>0</v>
      </c>
      <c r="O1570" s="8">
        <f>G1570+I1570+K1570+M1570</f>
        <v>0</v>
      </c>
      <c r="P1570" s="8">
        <f>H1570+J1570+L1570+N1570</f>
        <v>0</v>
      </c>
    </row>
    <row r="1571" spans="1:16" s="1" customFormat="1" hidden="1" outlineLevel="3" x14ac:dyDescent="0.25">
      <c r="A1571" s="4"/>
      <c r="B1571" s="4"/>
      <c r="C1571" s="14" t="s">
        <v>3538</v>
      </c>
      <c r="D1571" s="4"/>
      <c r="E1571" s="11"/>
      <c r="F1571" s="4"/>
      <c r="G1571" s="9">
        <f>SUBTOTAL(9,G1537:G1570)</f>
        <v>0</v>
      </c>
      <c r="H1571" s="9">
        <f>SUBTOTAL(9,H1537:H1570)</f>
        <v>0</v>
      </c>
      <c r="I1571" s="9">
        <f>SUBTOTAL(9,I1537:I1570)</f>
        <v>32</v>
      </c>
      <c r="J1571" s="9">
        <f>SUBTOTAL(9,J1537:J1570)</f>
        <v>30</v>
      </c>
      <c r="K1571" s="9">
        <f>SUBTOTAL(9,K1537:K1570)</f>
        <v>8</v>
      </c>
      <c r="L1571" s="9">
        <f>SUBTOTAL(9,L1537:L1570)</f>
        <v>8</v>
      </c>
      <c r="M1571" s="9">
        <f>SUBTOTAL(9,M1537:M1570)</f>
        <v>0</v>
      </c>
      <c r="N1571" s="9">
        <f>SUBTOTAL(9,N1537:N1570)</f>
        <v>0</v>
      </c>
      <c r="O1571" s="8">
        <f>SUBTOTAL(9,O1537:O1570)</f>
        <v>40</v>
      </c>
      <c r="P1571" s="8">
        <f>SUBTOTAL(9,P1537:P1570)</f>
        <v>38</v>
      </c>
    </row>
    <row r="1572" spans="1:16" hidden="1" outlineLevel="4" x14ac:dyDescent="0.25">
      <c r="A1572" s="4" t="s">
        <v>1243</v>
      </c>
      <c r="B1572" s="4" t="s">
        <v>1244</v>
      </c>
      <c r="C1572" s="4" t="s">
        <v>1408</v>
      </c>
      <c r="D1572" s="4" t="s">
        <v>1409</v>
      </c>
      <c r="E1572" s="11">
        <v>382</v>
      </c>
      <c r="F1572" s="4">
        <v>3</v>
      </c>
      <c r="G1572" s="9">
        <v>0</v>
      </c>
      <c r="H1572" s="9">
        <v>0</v>
      </c>
      <c r="I1572" s="9">
        <v>1</v>
      </c>
      <c r="J1572" s="9">
        <v>1</v>
      </c>
      <c r="K1572" s="9">
        <v>0</v>
      </c>
      <c r="L1572" s="9">
        <v>0</v>
      </c>
      <c r="M1572" s="9">
        <v>0</v>
      </c>
      <c r="N1572" s="9">
        <v>0</v>
      </c>
      <c r="O1572" s="8">
        <f>G1572+I1572+K1572+M1572</f>
        <v>1</v>
      </c>
      <c r="P1572" s="8">
        <f>H1572+J1572+L1572+N1572</f>
        <v>1</v>
      </c>
    </row>
    <row r="1573" spans="1:16" hidden="1" outlineLevel="4" x14ac:dyDescent="0.25">
      <c r="A1573" s="4" t="s">
        <v>1243</v>
      </c>
      <c r="B1573" s="4" t="s">
        <v>1244</v>
      </c>
      <c r="C1573" s="4" t="s">
        <v>1408</v>
      </c>
      <c r="D1573" s="4" t="s">
        <v>1410</v>
      </c>
      <c r="E1573" s="11">
        <v>2371</v>
      </c>
      <c r="F1573" s="4">
        <v>9</v>
      </c>
      <c r="G1573" s="9">
        <v>0</v>
      </c>
      <c r="H1573" s="9">
        <v>0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v>0</v>
      </c>
      <c r="O1573" s="8">
        <f>G1573+I1573+K1573+M1573</f>
        <v>0</v>
      </c>
      <c r="P1573" s="8">
        <f>H1573+J1573+L1573+N1573</f>
        <v>0</v>
      </c>
    </row>
    <row r="1574" spans="1:16" hidden="1" outlineLevel="4" x14ac:dyDescent="0.25">
      <c r="A1574" s="4" t="s">
        <v>1243</v>
      </c>
      <c r="B1574" s="4" t="s">
        <v>1244</v>
      </c>
      <c r="C1574" s="4" t="s">
        <v>1408</v>
      </c>
      <c r="D1574" s="4" t="s">
        <v>1411</v>
      </c>
      <c r="E1574" s="11">
        <v>2539</v>
      </c>
      <c r="F1574" s="4">
        <v>9</v>
      </c>
      <c r="G1574" s="9">
        <v>0</v>
      </c>
      <c r="H1574" s="9">
        <v>0</v>
      </c>
      <c r="I1574" s="9">
        <v>1</v>
      </c>
      <c r="J1574" s="9">
        <v>1</v>
      </c>
      <c r="K1574" s="9">
        <v>0</v>
      </c>
      <c r="L1574" s="9">
        <v>0</v>
      </c>
      <c r="M1574" s="9">
        <v>0</v>
      </c>
      <c r="N1574" s="9">
        <v>0</v>
      </c>
      <c r="O1574" s="8">
        <f>G1574+I1574+K1574+M1574</f>
        <v>1</v>
      </c>
      <c r="P1574" s="8">
        <f>H1574+J1574+L1574+N1574</f>
        <v>1</v>
      </c>
    </row>
    <row r="1575" spans="1:16" hidden="1" outlineLevel="4" x14ac:dyDescent="0.25">
      <c r="A1575" s="4" t="s">
        <v>1243</v>
      </c>
      <c r="B1575" s="4" t="s">
        <v>1244</v>
      </c>
      <c r="C1575" s="4" t="s">
        <v>1408</v>
      </c>
      <c r="D1575" s="4" t="s">
        <v>1412</v>
      </c>
      <c r="E1575" s="11">
        <v>1383</v>
      </c>
      <c r="F1575" s="4">
        <v>3</v>
      </c>
      <c r="G1575" s="9">
        <v>0</v>
      </c>
      <c r="H1575" s="9">
        <v>0</v>
      </c>
      <c r="I1575" s="9">
        <v>3</v>
      </c>
      <c r="J1575" s="9">
        <v>3</v>
      </c>
      <c r="K1575" s="9">
        <v>1</v>
      </c>
      <c r="L1575" s="9">
        <v>1</v>
      </c>
      <c r="M1575" s="9">
        <v>0</v>
      </c>
      <c r="N1575" s="9">
        <v>0</v>
      </c>
      <c r="O1575" s="8">
        <f>G1575+I1575+K1575+M1575</f>
        <v>4</v>
      </c>
      <c r="P1575" s="8">
        <f>H1575+J1575+L1575+N1575</f>
        <v>4</v>
      </c>
    </row>
    <row r="1576" spans="1:16" hidden="1" outlineLevel="4" x14ac:dyDescent="0.25">
      <c r="A1576" s="4" t="s">
        <v>1243</v>
      </c>
      <c r="B1576" s="4" t="s">
        <v>1244</v>
      </c>
      <c r="C1576" s="4" t="s">
        <v>1408</v>
      </c>
      <c r="D1576" s="4" t="s">
        <v>1413</v>
      </c>
      <c r="E1576" s="11">
        <v>229</v>
      </c>
      <c r="F1576" s="4">
        <v>1</v>
      </c>
      <c r="G1576" s="9">
        <v>0</v>
      </c>
      <c r="H1576" s="9">
        <v>0</v>
      </c>
      <c r="I1576" s="9">
        <v>1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8">
        <f>G1576+I1576+K1576+M1576</f>
        <v>1</v>
      </c>
      <c r="P1576" s="8">
        <f>H1576+J1576+L1576+N1576</f>
        <v>0</v>
      </c>
    </row>
    <row r="1577" spans="1:16" hidden="1" outlineLevel="4" x14ac:dyDescent="0.25">
      <c r="A1577" s="4" t="s">
        <v>1243</v>
      </c>
      <c r="B1577" s="4" t="s">
        <v>1244</v>
      </c>
      <c r="C1577" s="4" t="s">
        <v>1408</v>
      </c>
      <c r="D1577" s="4" t="s">
        <v>1414</v>
      </c>
      <c r="E1577" s="11">
        <v>371</v>
      </c>
      <c r="F1577" s="4">
        <v>7</v>
      </c>
      <c r="G1577" s="9">
        <v>0</v>
      </c>
      <c r="H1577" s="9">
        <v>0</v>
      </c>
      <c r="I1577" s="9">
        <v>0</v>
      </c>
      <c r="J1577" s="9">
        <v>0</v>
      </c>
      <c r="K1577" s="9">
        <v>0</v>
      </c>
      <c r="L1577" s="9">
        <v>0</v>
      </c>
      <c r="M1577" s="9">
        <v>0</v>
      </c>
      <c r="N1577" s="9">
        <v>0</v>
      </c>
      <c r="O1577" s="8">
        <f>G1577+I1577+K1577+M1577</f>
        <v>0</v>
      </c>
      <c r="P1577" s="8">
        <f>H1577+J1577+L1577+N1577</f>
        <v>0</v>
      </c>
    </row>
    <row r="1578" spans="1:16" hidden="1" outlineLevel="4" x14ac:dyDescent="0.25">
      <c r="A1578" s="4" t="s">
        <v>1243</v>
      </c>
      <c r="B1578" s="4" t="s">
        <v>1244</v>
      </c>
      <c r="C1578" s="4" t="s">
        <v>1408</v>
      </c>
      <c r="D1578" s="4" t="s">
        <v>1415</v>
      </c>
      <c r="E1578" s="11">
        <v>1388</v>
      </c>
      <c r="F1578" s="4">
        <v>8</v>
      </c>
      <c r="G1578" s="9">
        <v>0</v>
      </c>
      <c r="H1578" s="9">
        <v>0</v>
      </c>
      <c r="I1578" s="9">
        <v>2</v>
      </c>
      <c r="J1578" s="9">
        <v>1</v>
      </c>
      <c r="K1578" s="9">
        <v>0</v>
      </c>
      <c r="L1578" s="9">
        <v>0</v>
      </c>
      <c r="M1578" s="9">
        <v>0</v>
      </c>
      <c r="N1578" s="9">
        <v>0</v>
      </c>
      <c r="O1578" s="8">
        <f>G1578+I1578+K1578+M1578</f>
        <v>2</v>
      </c>
      <c r="P1578" s="8">
        <f>H1578+J1578+L1578+N1578</f>
        <v>1</v>
      </c>
    </row>
    <row r="1579" spans="1:16" hidden="1" outlineLevel="4" x14ac:dyDescent="0.25">
      <c r="A1579" s="4" t="s">
        <v>1243</v>
      </c>
      <c r="B1579" s="4" t="s">
        <v>1244</v>
      </c>
      <c r="C1579" s="4" t="s">
        <v>1408</v>
      </c>
      <c r="D1579" s="4" t="s">
        <v>1416</v>
      </c>
      <c r="E1579" s="11">
        <v>3037</v>
      </c>
      <c r="F1579" s="4">
        <v>7</v>
      </c>
      <c r="G1579" s="9">
        <v>0</v>
      </c>
      <c r="H1579" s="9">
        <v>0</v>
      </c>
      <c r="I1579" s="9">
        <v>1</v>
      </c>
      <c r="J1579" s="9">
        <v>1</v>
      </c>
      <c r="K1579" s="9">
        <v>0</v>
      </c>
      <c r="L1579" s="9">
        <v>0</v>
      </c>
      <c r="M1579" s="9">
        <v>0</v>
      </c>
      <c r="N1579" s="9">
        <v>0</v>
      </c>
      <c r="O1579" s="8">
        <f>G1579+I1579+K1579+M1579</f>
        <v>1</v>
      </c>
      <c r="P1579" s="8">
        <f>H1579+J1579+L1579+N1579</f>
        <v>1</v>
      </c>
    </row>
    <row r="1580" spans="1:16" hidden="1" outlineLevel="4" x14ac:dyDescent="0.25">
      <c r="A1580" s="4" t="s">
        <v>1243</v>
      </c>
      <c r="B1580" s="4" t="s">
        <v>1244</v>
      </c>
      <c r="C1580" s="4" t="s">
        <v>1408</v>
      </c>
      <c r="D1580" s="4" t="s">
        <v>1417</v>
      </c>
      <c r="E1580" s="11">
        <v>1097</v>
      </c>
      <c r="F1580" s="4">
        <v>7</v>
      </c>
      <c r="G1580" s="9">
        <v>0</v>
      </c>
      <c r="H1580" s="9">
        <v>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0</v>
      </c>
      <c r="O1580" s="8">
        <f>G1580+I1580+K1580+M1580</f>
        <v>0</v>
      </c>
      <c r="P1580" s="8">
        <f>H1580+J1580+L1580+N1580</f>
        <v>0</v>
      </c>
    </row>
    <row r="1581" spans="1:16" s="1" customFormat="1" hidden="1" outlineLevel="3" x14ac:dyDescent="0.25">
      <c r="A1581" s="4"/>
      <c r="B1581" s="4"/>
      <c r="C1581" s="14" t="s">
        <v>3539</v>
      </c>
      <c r="D1581" s="4"/>
      <c r="E1581" s="11"/>
      <c r="F1581" s="4"/>
      <c r="G1581" s="9">
        <f>SUBTOTAL(9,G1572:G1580)</f>
        <v>0</v>
      </c>
      <c r="H1581" s="9">
        <f>SUBTOTAL(9,H1572:H1580)</f>
        <v>0</v>
      </c>
      <c r="I1581" s="9">
        <f>SUBTOTAL(9,I1572:I1580)</f>
        <v>9</v>
      </c>
      <c r="J1581" s="9">
        <f>SUBTOTAL(9,J1572:J1580)</f>
        <v>7</v>
      </c>
      <c r="K1581" s="9">
        <f>SUBTOTAL(9,K1572:K1580)</f>
        <v>1</v>
      </c>
      <c r="L1581" s="9">
        <f>SUBTOTAL(9,L1572:L1580)</f>
        <v>1</v>
      </c>
      <c r="M1581" s="9">
        <f>SUBTOTAL(9,M1572:M1580)</f>
        <v>0</v>
      </c>
      <c r="N1581" s="9">
        <f>SUBTOTAL(9,N1572:N1580)</f>
        <v>0</v>
      </c>
      <c r="O1581" s="8">
        <f>SUBTOTAL(9,O1572:O1580)</f>
        <v>10</v>
      </c>
      <c r="P1581" s="8">
        <f>SUBTOTAL(9,P1572:P1580)</f>
        <v>8</v>
      </c>
    </row>
    <row r="1582" spans="1:16" hidden="1" outlineLevel="4" x14ac:dyDescent="0.25">
      <c r="A1582" s="4" t="s">
        <v>1243</v>
      </c>
      <c r="B1582" s="4" t="s">
        <v>1244</v>
      </c>
      <c r="C1582" s="4" t="s">
        <v>1418</v>
      </c>
      <c r="D1582" s="4" t="s">
        <v>1419</v>
      </c>
      <c r="E1582" s="11">
        <v>2519</v>
      </c>
      <c r="F1582" s="4">
        <v>5</v>
      </c>
      <c r="G1582" s="9">
        <v>0</v>
      </c>
      <c r="H1582" s="9">
        <v>0</v>
      </c>
      <c r="I1582" s="9">
        <v>1</v>
      </c>
      <c r="J1582" s="9">
        <v>1</v>
      </c>
      <c r="K1582" s="9">
        <v>0</v>
      </c>
      <c r="L1582" s="9">
        <v>0</v>
      </c>
      <c r="M1582" s="9">
        <v>0</v>
      </c>
      <c r="N1582" s="9">
        <v>0</v>
      </c>
      <c r="O1582" s="8">
        <f>G1582+I1582+K1582+M1582</f>
        <v>1</v>
      </c>
      <c r="P1582" s="8">
        <f>H1582+J1582+L1582+N1582</f>
        <v>1</v>
      </c>
    </row>
    <row r="1583" spans="1:16" hidden="1" outlineLevel="4" x14ac:dyDescent="0.25">
      <c r="A1583" s="4" t="s">
        <v>1243</v>
      </c>
      <c r="B1583" s="4" t="s">
        <v>1244</v>
      </c>
      <c r="C1583" s="4" t="s">
        <v>1418</v>
      </c>
      <c r="D1583" s="4" t="s">
        <v>1420</v>
      </c>
      <c r="E1583" s="11">
        <v>1612</v>
      </c>
      <c r="F1583" s="4">
        <v>4</v>
      </c>
      <c r="G1583" s="9">
        <v>0</v>
      </c>
      <c r="H1583" s="9">
        <v>0</v>
      </c>
      <c r="I1583" s="9">
        <v>0</v>
      </c>
      <c r="J1583" s="9">
        <v>0</v>
      </c>
      <c r="K1583" s="9">
        <v>0</v>
      </c>
      <c r="L1583" s="9">
        <v>0</v>
      </c>
      <c r="M1583" s="9">
        <v>0</v>
      </c>
      <c r="N1583" s="9">
        <v>0</v>
      </c>
      <c r="O1583" s="8">
        <f>G1583+I1583+K1583+M1583</f>
        <v>0</v>
      </c>
      <c r="P1583" s="8">
        <f>H1583+J1583+L1583+N1583</f>
        <v>0</v>
      </c>
    </row>
    <row r="1584" spans="1:16" hidden="1" outlineLevel="4" x14ac:dyDescent="0.25">
      <c r="A1584" s="4" t="s">
        <v>1243</v>
      </c>
      <c r="B1584" s="4" t="s">
        <v>1244</v>
      </c>
      <c r="C1584" s="4" t="s">
        <v>1418</v>
      </c>
      <c r="D1584" s="4" t="s">
        <v>1421</v>
      </c>
      <c r="E1584" s="11">
        <v>670</v>
      </c>
      <c r="F1584" s="4">
        <v>7</v>
      </c>
      <c r="G1584" s="9">
        <v>0</v>
      </c>
      <c r="H1584" s="9">
        <v>0</v>
      </c>
      <c r="I1584" s="9">
        <v>1</v>
      </c>
      <c r="J1584" s="9">
        <v>1</v>
      </c>
      <c r="K1584" s="9">
        <v>0</v>
      </c>
      <c r="L1584" s="9">
        <v>0</v>
      </c>
      <c r="M1584" s="9">
        <v>0</v>
      </c>
      <c r="N1584" s="9">
        <v>0</v>
      </c>
      <c r="O1584" s="8">
        <f>G1584+I1584+K1584+M1584</f>
        <v>1</v>
      </c>
      <c r="P1584" s="8">
        <f>H1584+J1584+L1584+N1584</f>
        <v>1</v>
      </c>
    </row>
    <row r="1585" spans="1:16" hidden="1" outlineLevel="4" x14ac:dyDescent="0.25">
      <c r="A1585" s="4" t="s">
        <v>1243</v>
      </c>
      <c r="B1585" s="4" t="s">
        <v>1244</v>
      </c>
      <c r="C1585" s="4" t="s">
        <v>1418</v>
      </c>
      <c r="D1585" s="4" t="s">
        <v>1422</v>
      </c>
      <c r="E1585" s="11">
        <v>1359</v>
      </c>
      <c r="F1585" s="4">
        <v>6</v>
      </c>
      <c r="G1585" s="9">
        <v>0</v>
      </c>
      <c r="H1585" s="9">
        <v>0</v>
      </c>
      <c r="I1585" s="9">
        <v>1</v>
      </c>
      <c r="J1585" s="9">
        <v>1</v>
      </c>
      <c r="K1585" s="9">
        <v>0</v>
      </c>
      <c r="L1585" s="9">
        <v>0</v>
      </c>
      <c r="M1585" s="9">
        <v>0</v>
      </c>
      <c r="N1585" s="9">
        <v>0</v>
      </c>
      <c r="O1585" s="8">
        <f>G1585+I1585+K1585+M1585</f>
        <v>1</v>
      </c>
      <c r="P1585" s="8">
        <f>H1585+J1585+L1585+N1585</f>
        <v>1</v>
      </c>
    </row>
    <row r="1586" spans="1:16" hidden="1" outlineLevel="4" x14ac:dyDescent="0.25">
      <c r="A1586" s="4" t="s">
        <v>1243</v>
      </c>
      <c r="B1586" s="4" t="s">
        <v>1244</v>
      </c>
      <c r="C1586" s="4" t="s">
        <v>1418</v>
      </c>
      <c r="D1586" s="4" t="s">
        <v>1423</v>
      </c>
      <c r="E1586" s="11">
        <v>3288</v>
      </c>
      <c r="F1586" s="4">
        <v>7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8">
        <f>G1586+I1586+K1586+M1586</f>
        <v>0</v>
      </c>
      <c r="P1586" s="8">
        <f>H1586+J1586+L1586+N1586</f>
        <v>0</v>
      </c>
    </row>
    <row r="1587" spans="1:16" hidden="1" outlineLevel="4" x14ac:dyDescent="0.25">
      <c r="A1587" s="4" t="s">
        <v>1243</v>
      </c>
      <c r="B1587" s="4" t="s">
        <v>1244</v>
      </c>
      <c r="C1587" s="4" t="s">
        <v>1418</v>
      </c>
      <c r="D1587" s="4" t="s">
        <v>1424</v>
      </c>
      <c r="E1587" s="11">
        <v>697</v>
      </c>
      <c r="F1587" s="4">
        <v>4</v>
      </c>
      <c r="G1587" s="9">
        <v>0</v>
      </c>
      <c r="H1587" s="9">
        <v>0</v>
      </c>
      <c r="I1587" s="9">
        <v>1</v>
      </c>
      <c r="J1587" s="9">
        <v>1</v>
      </c>
      <c r="K1587" s="9">
        <v>0</v>
      </c>
      <c r="L1587" s="9">
        <v>0</v>
      </c>
      <c r="M1587" s="9">
        <v>0</v>
      </c>
      <c r="N1587" s="9">
        <v>0</v>
      </c>
      <c r="O1587" s="8">
        <f>G1587+I1587+K1587+M1587</f>
        <v>1</v>
      </c>
      <c r="P1587" s="8">
        <f>H1587+J1587+L1587+N1587</f>
        <v>1</v>
      </c>
    </row>
    <row r="1588" spans="1:16" hidden="1" outlineLevel="4" x14ac:dyDescent="0.25">
      <c r="A1588" s="4" t="s">
        <v>1243</v>
      </c>
      <c r="B1588" s="4" t="s">
        <v>1244</v>
      </c>
      <c r="C1588" s="4" t="s">
        <v>1418</v>
      </c>
      <c r="D1588" s="4" t="s">
        <v>1425</v>
      </c>
      <c r="E1588" s="11">
        <v>2557</v>
      </c>
      <c r="F1588" s="4">
        <v>5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9">
        <v>0</v>
      </c>
      <c r="M1588" s="9">
        <v>0</v>
      </c>
      <c r="N1588" s="9">
        <v>0</v>
      </c>
      <c r="O1588" s="8">
        <f>G1588+I1588+K1588+M1588</f>
        <v>0</v>
      </c>
      <c r="P1588" s="8">
        <f>H1588+J1588+L1588+N1588</f>
        <v>0</v>
      </c>
    </row>
    <row r="1589" spans="1:16" hidden="1" outlineLevel="4" x14ac:dyDescent="0.25">
      <c r="A1589" s="4" t="s">
        <v>1243</v>
      </c>
      <c r="B1589" s="4" t="s">
        <v>1244</v>
      </c>
      <c r="C1589" s="4" t="s">
        <v>1418</v>
      </c>
      <c r="D1589" s="4" t="s">
        <v>1426</v>
      </c>
      <c r="E1589" s="11">
        <v>3411</v>
      </c>
      <c r="F1589" s="4">
        <v>1</v>
      </c>
      <c r="G1589" s="9">
        <v>0</v>
      </c>
      <c r="H1589" s="9">
        <v>0</v>
      </c>
      <c r="I1589" s="9">
        <v>0</v>
      </c>
      <c r="J1589" s="9">
        <v>0</v>
      </c>
      <c r="K1589" s="9">
        <v>0</v>
      </c>
      <c r="L1589" s="9">
        <v>0</v>
      </c>
      <c r="M1589" s="9">
        <v>0</v>
      </c>
      <c r="N1589" s="9">
        <v>0</v>
      </c>
      <c r="O1589" s="8">
        <f>G1589+I1589+K1589+M1589</f>
        <v>0</v>
      </c>
      <c r="P1589" s="8">
        <f>H1589+J1589+L1589+N1589</f>
        <v>0</v>
      </c>
    </row>
    <row r="1590" spans="1:16" hidden="1" outlineLevel="4" x14ac:dyDescent="0.25">
      <c r="A1590" s="4" t="s">
        <v>1243</v>
      </c>
      <c r="B1590" s="4" t="s">
        <v>1244</v>
      </c>
      <c r="C1590" s="4" t="s">
        <v>1418</v>
      </c>
      <c r="D1590" s="4" t="s">
        <v>1427</v>
      </c>
      <c r="E1590" s="11">
        <v>586</v>
      </c>
      <c r="F1590" s="4">
        <v>5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9">
        <v>0</v>
      </c>
      <c r="M1590" s="9">
        <v>0</v>
      </c>
      <c r="N1590" s="9">
        <v>0</v>
      </c>
      <c r="O1590" s="8">
        <f>G1590+I1590+K1590+M1590</f>
        <v>0</v>
      </c>
      <c r="P1590" s="8">
        <f>H1590+J1590+L1590+N1590</f>
        <v>0</v>
      </c>
    </row>
    <row r="1591" spans="1:16" hidden="1" outlineLevel="4" x14ac:dyDescent="0.25">
      <c r="A1591" s="4" t="s">
        <v>1243</v>
      </c>
      <c r="B1591" s="4" t="s">
        <v>1244</v>
      </c>
      <c r="C1591" s="4" t="s">
        <v>1418</v>
      </c>
      <c r="D1591" s="4" t="s">
        <v>1428</v>
      </c>
      <c r="E1591" s="11">
        <v>3299</v>
      </c>
      <c r="F1591" s="4">
        <v>3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0</v>
      </c>
      <c r="N1591" s="9">
        <v>0</v>
      </c>
      <c r="O1591" s="8">
        <f>G1591+I1591+K1591+M1591</f>
        <v>0</v>
      </c>
      <c r="P1591" s="8">
        <f>H1591+J1591+L1591+N1591</f>
        <v>0</v>
      </c>
    </row>
    <row r="1592" spans="1:16" hidden="1" outlineLevel="4" x14ac:dyDescent="0.25">
      <c r="A1592" s="4" t="s">
        <v>1243</v>
      </c>
      <c r="B1592" s="4" t="s">
        <v>1244</v>
      </c>
      <c r="C1592" s="4" t="s">
        <v>1418</v>
      </c>
      <c r="D1592" s="4" t="s">
        <v>1429</v>
      </c>
      <c r="E1592" s="11">
        <v>1132</v>
      </c>
      <c r="F1592" s="4">
        <v>3</v>
      </c>
      <c r="G1592" s="9">
        <v>0</v>
      </c>
      <c r="H1592" s="9">
        <v>0</v>
      </c>
      <c r="I1592" s="9">
        <v>2</v>
      </c>
      <c r="J1592" s="9">
        <v>2</v>
      </c>
      <c r="K1592" s="9">
        <v>0</v>
      </c>
      <c r="L1592" s="9">
        <v>0</v>
      </c>
      <c r="M1592" s="9">
        <v>0</v>
      </c>
      <c r="N1592" s="9">
        <v>0</v>
      </c>
      <c r="O1592" s="8">
        <f>G1592+I1592+K1592+M1592</f>
        <v>2</v>
      </c>
      <c r="P1592" s="8">
        <f>H1592+J1592+L1592+N1592</f>
        <v>2</v>
      </c>
    </row>
    <row r="1593" spans="1:16" hidden="1" outlineLevel="4" x14ac:dyDescent="0.25">
      <c r="A1593" s="4" t="s">
        <v>1243</v>
      </c>
      <c r="B1593" s="4" t="s">
        <v>1244</v>
      </c>
      <c r="C1593" s="4" t="s">
        <v>1418</v>
      </c>
      <c r="D1593" s="4" t="s">
        <v>1430</v>
      </c>
      <c r="E1593" s="11">
        <v>1943</v>
      </c>
      <c r="F1593" s="4">
        <v>3</v>
      </c>
      <c r="G1593" s="9">
        <v>1</v>
      </c>
      <c r="H1593" s="9">
        <v>0</v>
      </c>
      <c r="I1593" s="9">
        <v>5</v>
      </c>
      <c r="J1593" s="9">
        <v>3</v>
      </c>
      <c r="K1593" s="9">
        <v>2</v>
      </c>
      <c r="L1593" s="9">
        <v>2</v>
      </c>
      <c r="M1593" s="9">
        <v>1</v>
      </c>
      <c r="N1593" s="9">
        <v>1</v>
      </c>
      <c r="O1593" s="8">
        <f>G1593+I1593+K1593+M1593</f>
        <v>9</v>
      </c>
      <c r="P1593" s="8">
        <f>H1593+J1593+L1593+N1593</f>
        <v>6</v>
      </c>
    </row>
    <row r="1594" spans="1:16" hidden="1" outlineLevel="4" x14ac:dyDescent="0.25">
      <c r="A1594" s="4" t="s">
        <v>1243</v>
      </c>
      <c r="B1594" s="4" t="s">
        <v>1244</v>
      </c>
      <c r="C1594" s="4" t="s">
        <v>1418</v>
      </c>
      <c r="D1594" s="4" t="s">
        <v>1431</v>
      </c>
      <c r="E1594" s="11">
        <v>1837</v>
      </c>
      <c r="F1594" s="4">
        <v>9</v>
      </c>
      <c r="G1594" s="9">
        <v>0</v>
      </c>
      <c r="H1594" s="9">
        <v>0</v>
      </c>
      <c r="I1594" s="9">
        <v>1</v>
      </c>
      <c r="J1594" s="9">
        <v>1</v>
      </c>
      <c r="K1594" s="9">
        <v>0</v>
      </c>
      <c r="L1594" s="9">
        <v>0</v>
      </c>
      <c r="M1594" s="9">
        <v>0</v>
      </c>
      <c r="N1594" s="9">
        <v>0</v>
      </c>
      <c r="O1594" s="8">
        <f>G1594+I1594+K1594+M1594</f>
        <v>1</v>
      </c>
      <c r="P1594" s="8">
        <f>H1594+J1594+L1594+N1594</f>
        <v>1</v>
      </c>
    </row>
    <row r="1595" spans="1:16" hidden="1" outlineLevel="4" x14ac:dyDescent="0.25">
      <c r="A1595" s="4" t="s">
        <v>1243</v>
      </c>
      <c r="B1595" s="4" t="s">
        <v>1244</v>
      </c>
      <c r="C1595" s="4" t="s">
        <v>1418</v>
      </c>
      <c r="D1595" s="4" t="s">
        <v>1432</v>
      </c>
      <c r="E1595" s="11">
        <v>1174</v>
      </c>
      <c r="F1595" s="4">
        <v>9</v>
      </c>
      <c r="G1595" s="9">
        <v>0</v>
      </c>
      <c r="H1595" s="9">
        <v>0</v>
      </c>
      <c r="I1595" s="9">
        <v>1</v>
      </c>
      <c r="J1595" s="9">
        <v>1</v>
      </c>
      <c r="K1595" s="9">
        <v>0</v>
      </c>
      <c r="L1595" s="9">
        <v>0</v>
      </c>
      <c r="M1595" s="9">
        <v>0</v>
      </c>
      <c r="N1595" s="9">
        <v>0</v>
      </c>
      <c r="O1595" s="8">
        <f>G1595+I1595+K1595+M1595</f>
        <v>1</v>
      </c>
      <c r="P1595" s="8">
        <f>H1595+J1595+L1595+N1595</f>
        <v>1</v>
      </c>
    </row>
    <row r="1596" spans="1:16" hidden="1" outlineLevel="4" x14ac:dyDescent="0.25">
      <c r="A1596" s="4" t="s">
        <v>1243</v>
      </c>
      <c r="B1596" s="4" t="s">
        <v>1244</v>
      </c>
      <c r="C1596" s="4" t="s">
        <v>1418</v>
      </c>
      <c r="D1596" s="4" t="s">
        <v>1433</v>
      </c>
      <c r="E1596" s="11">
        <v>2415</v>
      </c>
      <c r="F1596" s="4">
        <v>6</v>
      </c>
      <c r="G1596" s="9">
        <v>0</v>
      </c>
      <c r="H1596" s="9">
        <v>0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8">
        <f>G1596+I1596+K1596+M1596</f>
        <v>0</v>
      </c>
      <c r="P1596" s="8">
        <f>H1596+J1596+L1596+N1596</f>
        <v>0</v>
      </c>
    </row>
    <row r="1597" spans="1:16" hidden="1" outlineLevel="4" x14ac:dyDescent="0.25">
      <c r="A1597" s="4" t="s">
        <v>1243</v>
      </c>
      <c r="B1597" s="4" t="s">
        <v>1244</v>
      </c>
      <c r="C1597" s="4" t="s">
        <v>1418</v>
      </c>
      <c r="D1597" s="4" t="s">
        <v>1434</v>
      </c>
      <c r="E1597" s="11">
        <v>472</v>
      </c>
      <c r="F1597" s="4">
        <v>9</v>
      </c>
      <c r="G1597" s="9">
        <v>0</v>
      </c>
      <c r="H1597" s="9">
        <v>0</v>
      </c>
      <c r="I1597" s="9">
        <v>1</v>
      </c>
      <c r="J1597" s="9">
        <v>1</v>
      </c>
      <c r="K1597" s="9">
        <v>0</v>
      </c>
      <c r="L1597" s="9">
        <v>0</v>
      </c>
      <c r="M1597" s="9">
        <v>0</v>
      </c>
      <c r="N1597" s="9">
        <v>0</v>
      </c>
      <c r="O1597" s="8">
        <f>G1597+I1597+K1597+M1597</f>
        <v>1</v>
      </c>
      <c r="P1597" s="8">
        <f>H1597+J1597+L1597+N1597</f>
        <v>1</v>
      </c>
    </row>
    <row r="1598" spans="1:16" hidden="1" outlineLevel="4" x14ac:dyDescent="0.25">
      <c r="A1598" s="4" t="s">
        <v>1243</v>
      </c>
      <c r="B1598" s="4" t="s">
        <v>1244</v>
      </c>
      <c r="C1598" s="4" t="s">
        <v>1418</v>
      </c>
      <c r="D1598" s="4" t="s">
        <v>1435</v>
      </c>
      <c r="E1598" s="11">
        <v>2216</v>
      </c>
      <c r="F1598" s="4">
        <v>9</v>
      </c>
      <c r="G1598" s="9">
        <v>0</v>
      </c>
      <c r="H1598" s="9">
        <v>0</v>
      </c>
      <c r="I1598" s="9">
        <v>1</v>
      </c>
      <c r="J1598" s="9">
        <v>1</v>
      </c>
      <c r="K1598" s="9">
        <v>0</v>
      </c>
      <c r="L1598" s="9">
        <v>0</v>
      </c>
      <c r="M1598" s="9">
        <v>0</v>
      </c>
      <c r="N1598" s="9">
        <v>0</v>
      </c>
      <c r="O1598" s="8">
        <f>G1598+I1598+K1598+M1598</f>
        <v>1</v>
      </c>
      <c r="P1598" s="8">
        <f>H1598+J1598+L1598+N1598</f>
        <v>1</v>
      </c>
    </row>
    <row r="1599" spans="1:16" hidden="1" outlineLevel="4" x14ac:dyDescent="0.25">
      <c r="A1599" s="4" t="s">
        <v>1243</v>
      </c>
      <c r="B1599" s="4" t="s">
        <v>1244</v>
      </c>
      <c r="C1599" s="4" t="s">
        <v>1418</v>
      </c>
      <c r="D1599" s="4" t="s">
        <v>1436</v>
      </c>
      <c r="E1599" s="11">
        <v>1889</v>
      </c>
      <c r="F1599" s="4">
        <v>2</v>
      </c>
      <c r="G1599" s="9">
        <v>0</v>
      </c>
      <c r="H1599" s="9">
        <v>0</v>
      </c>
      <c r="I1599" s="9">
        <v>1</v>
      </c>
      <c r="J1599" s="9">
        <v>1</v>
      </c>
      <c r="K1599" s="9">
        <v>0</v>
      </c>
      <c r="L1599" s="9">
        <v>0</v>
      </c>
      <c r="M1599" s="9">
        <v>0</v>
      </c>
      <c r="N1599" s="9">
        <v>0</v>
      </c>
      <c r="O1599" s="8">
        <f>G1599+I1599+K1599+M1599</f>
        <v>1</v>
      </c>
      <c r="P1599" s="8">
        <f>H1599+J1599+L1599+N1599</f>
        <v>1</v>
      </c>
    </row>
    <row r="1600" spans="1:16" hidden="1" outlineLevel="4" x14ac:dyDescent="0.25">
      <c r="A1600" s="4" t="s">
        <v>1243</v>
      </c>
      <c r="B1600" s="4" t="s">
        <v>1244</v>
      </c>
      <c r="C1600" s="4" t="s">
        <v>1418</v>
      </c>
      <c r="D1600" s="4" t="s">
        <v>1437</v>
      </c>
      <c r="E1600" s="11">
        <v>816</v>
      </c>
      <c r="F1600" s="4">
        <v>5</v>
      </c>
      <c r="G1600" s="9">
        <v>0</v>
      </c>
      <c r="H1600" s="9">
        <v>0</v>
      </c>
      <c r="I1600" s="9">
        <v>1</v>
      </c>
      <c r="J1600" s="9">
        <v>1</v>
      </c>
      <c r="K1600" s="9">
        <v>0</v>
      </c>
      <c r="L1600" s="9">
        <v>0</v>
      </c>
      <c r="M1600" s="9">
        <v>0</v>
      </c>
      <c r="N1600" s="9">
        <v>0</v>
      </c>
      <c r="O1600" s="8">
        <f>G1600+I1600+K1600+M1600</f>
        <v>1</v>
      </c>
      <c r="P1600" s="8">
        <f>H1600+J1600+L1600+N1600</f>
        <v>1</v>
      </c>
    </row>
    <row r="1601" spans="1:16" hidden="1" outlineLevel="4" x14ac:dyDescent="0.25">
      <c r="A1601" s="4" t="s">
        <v>1243</v>
      </c>
      <c r="B1601" s="4" t="s">
        <v>1244</v>
      </c>
      <c r="C1601" s="4" t="s">
        <v>1418</v>
      </c>
      <c r="D1601" s="4" t="s">
        <v>1438</v>
      </c>
      <c r="E1601" s="11">
        <v>3044</v>
      </c>
      <c r="F1601" s="4">
        <v>7</v>
      </c>
      <c r="G1601" s="9">
        <v>0</v>
      </c>
      <c r="H1601" s="9">
        <v>0</v>
      </c>
      <c r="I1601" s="9">
        <v>1</v>
      </c>
      <c r="J1601" s="9">
        <v>1</v>
      </c>
      <c r="K1601" s="9">
        <v>0</v>
      </c>
      <c r="L1601" s="9">
        <v>0</v>
      </c>
      <c r="M1601" s="9">
        <v>0</v>
      </c>
      <c r="N1601" s="9">
        <v>0</v>
      </c>
      <c r="O1601" s="8">
        <f>G1601+I1601+K1601+M1601</f>
        <v>1</v>
      </c>
      <c r="P1601" s="8">
        <f>H1601+J1601+L1601+N1601</f>
        <v>1</v>
      </c>
    </row>
    <row r="1602" spans="1:16" hidden="1" outlineLevel="4" x14ac:dyDescent="0.25">
      <c r="A1602" s="4" t="s">
        <v>1243</v>
      </c>
      <c r="B1602" s="4" t="s">
        <v>1244</v>
      </c>
      <c r="C1602" s="4" t="s">
        <v>1418</v>
      </c>
      <c r="D1602" s="4" t="s">
        <v>1439</v>
      </c>
      <c r="E1602" s="11">
        <v>3007</v>
      </c>
      <c r="F1602" s="4">
        <v>6</v>
      </c>
      <c r="G1602" s="9">
        <v>0</v>
      </c>
      <c r="H1602" s="9">
        <v>0</v>
      </c>
      <c r="I1602" s="9">
        <v>1</v>
      </c>
      <c r="J1602" s="9">
        <v>1</v>
      </c>
      <c r="K1602" s="9">
        <v>0</v>
      </c>
      <c r="L1602" s="9">
        <v>0</v>
      </c>
      <c r="M1602" s="9">
        <v>0</v>
      </c>
      <c r="N1602" s="9">
        <v>0</v>
      </c>
      <c r="O1602" s="8">
        <f>G1602+I1602+K1602+M1602</f>
        <v>1</v>
      </c>
      <c r="P1602" s="8">
        <f>H1602+J1602+L1602+N1602</f>
        <v>1</v>
      </c>
    </row>
    <row r="1603" spans="1:16" s="1" customFormat="1" hidden="1" outlineLevel="3" x14ac:dyDescent="0.25">
      <c r="A1603" s="4"/>
      <c r="B1603" s="4"/>
      <c r="C1603" s="14" t="s">
        <v>3540</v>
      </c>
      <c r="D1603" s="4"/>
      <c r="E1603" s="11"/>
      <c r="F1603" s="4"/>
      <c r="G1603" s="9">
        <f>SUBTOTAL(9,G1582:G1602)</f>
        <v>1</v>
      </c>
      <c r="H1603" s="9">
        <f>SUBTOTAL(9,H1582:H1602)</f>
        <v>0</v>
      </c>
      <c r="I1603" s="9">
        <f>SUBTOTAL(9,I1582:I1602)</f>
        <v>19</v>
      </c>
      <c r="J1603" s="9">
        <f>SUBTOTAL(9,J1582:J1602)</f>
        <v>17</v>
      </c>
      <c r="K1603" s="9">
        <f>SUBTOTAL(9,K1582:K1602)</f>
        <v>2</v>
      </c>
      <c r="L1603" s="9">
        <f>SUBTOTAL(9,L1582:L1602)</f>
        <v>2</v>
      </c>
      <c r="M1603" s="9">
        <f>SUBTOTAL(9,M1582:M1602)</f>
        <v>1</v>
      </c>
      <c r="N1603" s="9">
        <f>SUBTOTAL(9,N1582:N1602)</f>
        <v>1</v>
      </c>
      <c r="O1603" s="8">
        <f>SUBTOTAL(9,O1582:O1602)</f>
        <v>23</v>
      </c>
      <c r="P1603" s="8">
        <f>SUBTOTAL(9,P1582:P1602)</f>
        <v>20</v>
      </c>
    </row>
    <row r="1604" spans="1:16" hidden="1" outlineLevel="4" x14ac:dyDescent="0.25">
      <c r="A1604" s="4" t="s">
        <v>1243</v>
      </c>
      <c r="B1604" s="4" t="s">
        <v>1244</v>
      </c>
      <c r="C1604" s="4" t="s">
        <v>1440</v>
      </c>
      <c r="D1604" s="4" t="s">
        <v>1441</v>
      </c>
      <c r="E1604" s="11">
        <v>2103</v>
      </c>
      <c r="F1604" s="4">
        <v>2</v>
      </c>
      <c r="G1604" s="9">
        <v>0</v>
      </c>
      <c r="H1604" s="9">
        <v>0</v>
      </c>
      <c r="I1604" s="9">
        <v>3</v>
      </c>
      <c r="J1604" s="9">
        <v>3</v>
      </c>
      <c r="K1604" s="9">
        <v>0</v>
      </c>
      <c r="L1604" s="9">
        <v>0</v>
      </c>
      <c r="M1604" s="9">
        <v>0</v>
      </c>
      <c r="N1604" s="9">
        <v>0</v>
      </c>
      <c r="O1604" s="8">
        <f>G1604+I1604+K1604+M1604</f>
        <v>3</v>
      </c>
      <c r="P1604" s="8">
        <f>H1604+J1604+L1604+N1604</f>
        <v>3</v>
      </c>
    </row>
    <row r="1605" spans="1:16" hidden="1" outlineLevel="4" x14ac:dyDescent="0.25">
      <c r="A1605" s="4" t="s">
        <v>1243</v>
      </c>
      <c r="B1605" s="4" t="s">
        <v>1244</v>
      </c>
      <c r="C1605" s="4" t="s">
        <v>1440</v>
      </c>
      <c r="D1605" s="4" t="s">
        <v>1442</v>
      </c>
      <c r="E1605" s="11">
        <v>377</v>
      </c>
      <c r="F1605" s="4">
        <v>1</v>
      </c>
      <c r="G1605" s="9">
        <v>0</v>
      </c>
      <c r="H1605" s="9">
        <v>0</v>
      </c>
      <c r="I1605" s="9">
        <v>2</v>
      </c>
      <c r="J1605" s="9">
        <v>2</v>
      </c>
      <c r="K1605" s="9">
        <v>0</v>
      </c>
      <c r="L1605" s="9">
        <v>0</v>
      </c>
      <c r="M1605" s="9">
        <v>0</v>
      </c>
      <c r="N1605" s="9">
        <v>0</v>
      </c>
      <c r="O1605" s="8">
        <f>G1605+I1605+K1605+M1605</f>
        <v>2</v>
      </c>
      <c r="P1605" s="8">
        <f>H1605+J1605+L1605+N1605</f>
        <v>2</v>
      </c>
    </row>
    <row r="1606" spans="1:16" hidden="1" outlineLevel="4" x14ac:dyDescent="0.25">
      <c r="A1606" s="4" t="s">
        <v>1243</v>
      </c>
      <c r="B1606" s="4" t="s">
        <v>1244</v>
      </c>
      <c r="C1606" s="4" t="s">
        <v>1440</v>
      </c>
      <c r="D1606" s="4" t="s">
        <v>1443</v>
      </c>
      <c r="E1606" s="11">
        <v>2635</v>
      </c>
      <c r="F1606" s="4">
        <v>6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9">
        <v>0</v>
      </c>
      <c r="M1606" s="9">
        <v>0</v>
      </c>
      <c r="N1606" s="9">
        <v>0</v>
      </c>
      <c r="O1606" s="8">
        <f>G1606+I1606+K1606+M1606</f>
        <v>0</v>
      </c>
      <c r="P1606" s="8">
        <f>H1606+J1606+L1606+N1606</f>
        <v>0</v>
      </c>
    </row>
    <row r="1607" spans="1:16" hidden="1" outlineLevel="4" x14ac:dyDescent="0.25">
      <c r="A1607" s="4" t="s">
        <v>1243</v>
      </c>
      <c r="B1607" s="4" t="s">
        <v>1244</v>
      </c>
      <c r="C1607" s="4" t="s">
        <v>1440</v>
      </c>
      <c r="D1607" s="4" t="s">
        <v>1444</v>
      </c>
      <c r="E1607" s="11">
        <v>530</v>
      </c>
      <c r="F1607" s="4">
        <v>6</v>
      </c>
      <c r="G1607" s="9">
        <v>0</v>
      </c>
      <c r="H1607" s="9">
        <v>0</v>
      </c>
      <c r="I1607" s="9">
        <v>2</v>
      </c>
      <c r="J1607" s="9">
        <v>1</v>
      </c>
      <c r="K1607" s="9">
        <v>0</v>
      </c>
      <c r="L1607" s="9">
        <v>0</v>
      </c>
      <c r="M1607" s="9">
        <v>0</v>
      </c>
      <c r="N1607" s="9">
        <v>0</v>
      </c>
      <c r="O1607" s="8">
        <f>G1607+I1607+K1607+M1607</f>
        <v>2</v>
      </c>
      <c r="P1607" s="8">
        <f>H1607+J1607+L1607+N1607</f>
        <v>1</v>
      </c>
    </row>
    <row r="1608" spans="1:16" hidden="1" outlineLevel="4" x14ac:dyDescent="0.25">
      <c r="A1608" s="4" t="s">
        <v>1243</v>
      </c>
      <c r="B1608" s="4" t="s">
        <v>1244</v>
      </c>
      <c r="C1608" s="4" t="s">
        <v>1440</v>
      </c>
      <c r="D1608" s="4" t="s">
        <v>1445</v>
      </c>
      <c r="E1608" s="11">
        <v>2789</v>
      </c>
      <c r="F1608" s="4">
        <v>0</v>
      </c>
      <c r="G1608" s="9">
        <v>0</v>
      </c>
      <c r="H1608" s="9">
        <v>0</v>
      </c>
      <c r="I1608" s="9">
        <v>1</v>
      </c>
      <c r="J1608" s="9">
        <v>1</v>
      </c>
      <c r="K1608" s="9">
        <v>0</v>
      </c>
      <c r="L1608" s="9">
        <v>0</v>
      </c>
      <c r="M1608" s="9">
        <v>0</v>
      </c>
      <c r="N1608" s="9">
        <v>0</v>
      </c>
      <c r="O1608" s="8">
        <f>G1608+I1608+K1608+M1608</f>
        <v>1</v>
      </c>
      <c r="P1608" s="8">
        <f>H1608+J1608+L1608+N1608</f>
        <v>1</v>
      </c>
    </row>
    <row r="1609" spans="1:16" hidden="1" outlineLevel="4" x14ac:dyDescent="0.25">
      <c r="A1609" s="4" t="s">
        <v>1243</v>
      </c>
      <c r="B1609" s="4" t="s">
        <v>1244</v>
      </c>
      <c r="C1609" s="4" t="s">
        <v>1440</v>
      </c>
      <c r="D1609" s="4" t="s">
        <v>1446</v>
      </c>
      <c r="E1609" s="11">
        <v>802</v>
      </c>
      <c r="F1609" s="4">
        <v>2</v>
      </c>
      <c r="G1609" s="9">
        <v>0</v>
      </c>
      <c r="H1609" s="9">
        <v>0</v>
      </c>
      <c r="I1609" s="9">
        <v>1</v>
      </c>
      <c r="J1609" s="9">
        <v>1</v>
      </c>
      <c r="K1609" s="9">
        <v>0</v>
      </c>
      <c r="L1609" s="9">
        <v>0</v>
      </c>
      <c r="M1609" s="9">
        <v>0</v>
      </c>
      <c r="N1609" s="9">
        <v>0</v>
      </c>
      <c r="O1609" s="8">
        <f>G1609+I1609+K1609+M1609</f>
        <v>1</v>
      </c>
      <c r="P1609" s="8">
        <f>H1609+J1609+L1609+N1609</f>
        <v>1</v>
      </c>
    </row>
    <row r="1610" spans="1:16" hidden="1" outlineLevel="4" x14ac:dyDescent="0.25">
      <c r="A1610" s="4" t="s">
        <v>1243</v>
      </c>
      <c r="B1610" s="4" t="s">
        <v>1244</v>
      </c>
      <c r="C1610" s="4" t="s">
        <v>1440</v>
      </c>
      <c r="D1610" s="4" t="s">
        <v>1447</v>
      </c>
      <c r="E1610" s="11">
        <v>467</v>
      </c>
      <c r="F1610" s="4">
        <v>7</v>
      </c>
      <c r="G1610" s="9">
        <v>0</v>
      </c>
      <c r="H1610" s="9">
        <v>0</v>
      </c>
      <c r="I1610" s="9">
        <v>3</v>
      </c>
      <c r="J1610" s="9">
        <v>3</v>
      </c>
      <c r="K1610" s="9">
        <v>0</v>
      </c>
      <c r="L1610" s="9">
        <v>0</v>
      </c>
      <c r="M1610" s="9">
        <v>0</v>
      </c>
      <c r="N1610" s="9">
        <v>0</v>
      </c>
      <c r="O1610" s="8">
        <f>G1610+I1610+K1610+M1610</f>
        <v>3</v>
      </c>
      <c r="P1610" s="8">
        <f>H1610+J1610+L1610+N1610</f>
        <v>3</v>
      </c>
    </row>
    <row r="1611" spans="1:16" hidden="1" outlineLevel="4" x14ac:dyDescent="0.25">
      <c r="A1611" s="4" t="s">
        <v>1243</v>
      </c>
      <c r="B1611" s="4" t="s">
        <v>1244</v>
      </c>
      <c r="C1611" s="4" t="s">
        <v>1440</v>
      </c>
      <c r="D1611" s="4" t="s">
        <v>1448</v>
      </c>
      <c r="E1611" s="11">
        <v>284</v>
      </c>
      <c r="F1611" s="4">
        <v>8</v>
      </c>
      <c r="G1611" s="9">
        <v>0</v>
      </c>
      <c r="H1611" s="9">
        <v>0</v>
      </c>
      <c r="I1611" s="9">
        <v>3</v>
      </c>
      <c r="J1611" s="9">
        <v>3</v>
      </c>
      <c r="K1611" s="9">
        <v>0</v>
      </c>
      <c r="L1611" s="9">
        <v>0</v>
      </c>
      <c r="M1611" s="9">
        <v>0</v>
      </c>
      <c r="N1611" s="9">
        <v>0</v>
      </c>
      <c r="O1611" s="8">
        <f>G1611+I1611+K1611+M1611</f>
        <v>3</v>
      </c>
      <c r="P1611" s="8">
        <f>H1611+J1611+L1611+N1611</f>
        <v>3</v>
      </c>
    </row>
    <row r="1612" spans="1:16" hidden="1" outlineLevel="4" x14ac:dyDescent="0.25">
      <c r="A1612" s="4" t="s">
        <v>1243</v>
      </c>
      <c r="B1612" s="4" t="s">
        <v>1244</v>
      </c>
      <c r="C1612" s="4" t="s">
        <v>1440</v>
      </c>
      <c r="D1612" s="4" t="s">
        <v>1449</v>
      </c>
      <c r="E1612" s="11">
        <v>1560</v>
      </c>
      <c r="F1612" s="4">
        <v>8</v>
      </c>
      <c r="G1612" s="9">
        <v>0</v>
      </c>
      <c r="H1612" s="9">
        <v>0</v>
      </c>
      <c r="I1612" s="9">
        <v>2</v>
      </c>
      <c r="J1612" s="9">
        <v>2</v>
      </c>
      <c r="K1612" s="9">
        <v>0</v>
      </c>
      <c r="L1612" s="9">
        <v>0</v>
      </c>
      <c r="M1612" s="9">
        <v>0</v>
      </c>
      <c r="N1612" s="9">
        <v>0</v>
      </c>
      <c r="O1612" s="8">
        <f>G1612+I1612+K1612+M1612</f>
        <v>2</v>
      </c>
      <c r="P1612" s="8">
        <f>H1612+J1612+L1612+N1612</f>
        <v>2</v>
      </c>
    </row>
    <row r="1613" spans="1:16" hidden="1" outlineLevel="4" x14ac:dyDescent="0.25">
      <c r="A1613" s="4" t="s">
        <v>1243</v>
      </c>
      <c r="B1613" s="4" t="s">
        <v>1244</v>
      </c>
      <c r="C1613" s="4" t="s">
        <v>1440</v>
      </c>
      <c r="D1613" s="4" t="s">
        <v>1450</v>
      </c>
      <c r="E1613" s="11">
        <v>584</v>
      </c>
      <c r="F1613" s="4">
        <v>7</v>
      </c>
      <c r="G1613" s="9">
        <v>0</v>
      </c>
      <c r="H1613" s="9">
        <v>0</v>
      </c>
      <c r="I1613" s="9">
        <v>1</v>
      </c>
      <c r="J1613" s="9">
        <v>1</v>
      </c>
      <c r="K1613" s="9">
        <v>0</v>
      </c>
      <c r="L1613" s="9">
        <v>0</v>
      </c>
      <c r="M1613" s="9">
        <v>0</v>
      </c>
      <c r="N1613" s="9">
        <v>0</v>
      </c>
      <c r="O1613" s="8">
        <f>G1613+I1613+K1613+M1613</f>
        <v>1</v>
      </c>
      <c r="P1613" s="8">
        <f>H1613+J1613+L1613+N1613</f>
        <v>1</v>
      </c>
    </row>
    <row r="1614" spans="1:16" hidden="1" outlineLevel="4" x14ac:dyDescent="0.25">
      <c r="A1614" s="4" t="s">
        <v>1243</v>
      </c>
      <c r="B1614" s="4" t="s">
        <v>1244</v>
      </c>
      <c r="C1614" s="4" t="s">
        <v>1440</v>
      </c>
      <c r="D1614" s="4" t="s">
        <v>1451</v>
      </c>
      <c r="E1614" s="11">
        <v>2416</v>
      </c>
      <c r="F1614" s="4">
        <v>5</v>
      </c>
      <c r="G1614" s="9">
        <v>0</v>
      </c>
      <c r="H1614" s="9">
        <v>0</v>
      </c>
      <c r="I1614" s="9">
        <v>1</v>
      </c>
      <c r="J1614" s="9">
        <v>1</v>
      </c>
      <c r="K1614" s="9">
        <v>0</v>
      </c>
      <c r="L1614" s="9">
        <v>0</v>
      </c>
      <c r="M1614" s="9">
        <v>0</v>
      </c>
      <c r="N1614" s="9">
        <v>0</v>
      </c>
      <c r="O1614" s="8">
        <f>G1614+I1614+K1614+M1614</f>
        <v>1</v>
      </c>
      <c r="P1614" s="8">
        <f>H1614+J1614+L1614+N1614</f>
        <v>1</v>
      </c>
    </row>
    <row r="1615" spans="1:16" hidden="1" outlineLevel="4" x14ac:dyDescent="0.25">
      <c r="A1615" s="4" t="s">
        <v>1243</v>
      </c>
      <c r="B1615" s="4" t="s">
        <v>1244</v>
      </c>
      <c r="C1615" s="4" t="s">
        <v>1440</v>
      </c>
      <c r="D1615" s="4" t="s">
        <v>1452</v>
      </c>
      <c r="E1615" s="11">
        <v>3120</v>
      </c>
      <c r="F1615" s="4">
        <v>0</v>
      </c>
      <c r="G1615" s="9">
        <v>0</v>
      </c>
      <c r="H1615" s="9">
        <v>0</v>
      </c>
      <c r="I1615" s="9">
        <v>2</v>
      </c>
      <c r="J1615" s="9">
        <v>2</v>
      </c>
      <c r="K1615" s="9">
        <v>0</v>
      </c>
      <c r="L1615" s="9">
        <v>0</v>
      </c>
      <c r="M1615" s="9">
        <v>0</v>
      </c>
      <c r="N1615" s="9">
        <v>0</v>
      </c>
      <c r="O1615" s="8">
        <f>G1615+I1615+K1615+M1615</f>
        <v>2</v>
      </c>
      <c r="P1615" s="8">
        <f>H1615+J1615+L1615+N1615</f>
        <v>2</v>
      </c>
    </row>
    <row r="1616" spans="1:16" hidden="1" outlineLevel="4" x14ac:dyDescent="0.25">
      <c r="A1616" s="4" t="s">
        <v>1243</v>
      </c>
      <c r="B1616" s="4" t="s">
        <v>1244</v>
      </c>
      <c r="C1616" s="4" t="s">
        <v>1440</v>
      </c>
      <c r="D1616" s="4" t="s">
        <v>1453</v>
      </c>
      <c r="E1616" s="11">
        <v>2284</v>
      </c>
      <c r="F1616" s="4">
        <v>0</v>
      </c>
      <c r="G1616" s="9">
        <v>0</v>
      </c>
      <c r="H1616" s="9">
        <v>0</v>
      </c>
      <c r="I1616" s="9">
        <v>1</v>
      </c>
      <c r="J1616" s="9">
        <v>1</v>
      </c>
      <c r="K1616" s="9">
        <v>0</v>
      </c>
      <c r="L1616" s="9">
        <v>0</v>
      </c>
      <c r="M1616" s="9">
        <v>0</v>
      </c>
      <c r="N1616" s="9">
        <v>0</v>
      </c>
      <c r="O1616" s="8">
        <f>G1616+I1616+K1616+M1616</f>
        <v>1</v>
      </c>
      <c r="P1616" s="8">
        <f>H1616+J1616+L1616+N1616</f>
        <v>1</v>
      </c>
    </row>
    <row r="1617" spans="1:16" hidden="1" outlineLevel="4" x14ac:dyDescent="0.25">
      <c r="A1617" s="4" t="s">
        <v>1243</v>
      </c>
      <c r="B1617" s="4" t="s">
        <v>1244</v>
      </c>
      <c r="C1617" s="4" t="s">
        <v>1440</v>
      </c>
      <c r="D1617" s="4" t="s">
        <v>1454</v>
      </c>
      <c r="E1617" s="11">
        <v>1239</v>
      </c>
      <c r="F1617" s="4">
        <v>9</v>
      </c>
      <c r="G1617" s="9">
        <v>0</v>
      </c>
      <c r="H1617" s="9">
        <v>0</v>
      </c>
      <c r="I1617" s="9">
        <v>1</v>
      </c>
      <c r="J1617" s="9">
        <v>1</v>
      </c>
      <c r="K1617" s="9">
        <v>0</v>
      </c>
      <c r="L1617" s="9">
        <v>0</v>
      </c>
      <c r="M1617" s="9">
        <v>0</v>
      </c>
      <c r="N1617" s="9">
        <v>0</v>
      </c>
      <c r="O1617" s="8">
        <f>G1617+I1617+K1617+M1617</f>
        <v>1</v>
      </c>
      <c r="P1617" s="8">
        <f>H1617+J1617+L1617+N1617</f>
        <v>1</v>
      </c>
    </row>
    <row r="1618" spans="1:16" hidden="1" outlineLevel="4" x14ac:dyDescent="0.25">
      <c r="A1618" s="4" t="s">
        <v>1243</v>
      </c>
      <c r="B1618" s="4" t="s">
        <v>1244</v>
      </c>
      <c r="C1618" s="4" t="s">
        <v>1440</v>
      </c>
      <c r="D1618" s="4" t="s">
        <v>1455</v>
      </c>
      <c r="E1618" s="11">
        <v>3249</v>
      </c>
      <c r="F1618" s="4">
        <v>8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8">
        <f>G1618+I1618+K1618+M1618</f>
        <v>0</v>
      </c>
      <c r="P1618" s="8">
        <f>H1618+J1618+L1618+N1618</f>
        <v>0</v>
      </c>
    </row>
    <row r="1619" spans="1:16" hidden="1" outlineLevel="4" x14ac:dyDescent="0.25">
      <c r="A1619" s="4" t="s">
        <v>1243</v>
      </c>
      <c r="B1619" s="4" t="s">
        <v>1244</v>
      </c>
      <c r="C1619" s="4" t="s">
        <v>1440</v>
      </c>
      <c r="D1619" s="4" t="s">
        <v>1456</v>
      </c>
      <c r="E1619" s="11">
        <v>2660</v>
      </c>
      <c r="F1619" s="4">
        <v>2</v>
      </c>
      <c r="G1619" s="9">
        <v>0</v>
      </c>
      <c r="H1619" s="9">
        <v>0</v>
      </c>
      <c r="I1619" s="9">
        <v>1</v>
      </c>
      <c r="J1619" s="9">
        <v>1</v>
      </c>
      <c r="K1619" s="9">
        <v>0</v>
      </c>
      <c r="L1619" s="9">
        <v>0</v>
      </c>
      <c r="M1619" s="9">
        <v>0</v>
      </c>
      <c r="N1619" s="9">
        <v>0</v>
      </c>
      <c r="O1619" s="8">
        <f>G1619+I1619+K1619+M1619</f>
        <v>1</v>
      </c>
      <c r="P1619" s="8">
        <f>H1619+J1619+L1619+N1619</f>
        <v>1</v>
      </c>
    </row>
    <row r="1620" spans="1:16" hidden="1" outlineLevel="4" x14ac:dyDescent="0.25">
      <c r="A1620" s="4" t="s">
        <v>1243</v>
      </c>
      <c r="B1620" s="4" t="s">
        <v>1244</v>
      </c>
      <c r="C1620" s="4" t="s">
        <v>1440</v>
      </c>
      <c r="D1620" s="4" t="s">
        <v>1457</v>
      </c>
      <c r="E1620" s="11">
        <v>2739</v>
      </c>
      <c r="F1620" s="4">
        <v>5</v>
      </c>
      <c r="G1620" s="9">
        <v>0</v>
      </c>
      <c r="H1620" s="9">
        <v>0</v>
      </c>
      <c r="I1620" s="9">
        <v>2</v>
      </c>
      <c r="J1620" s="9">
        <v>2</v>
      </c>
      <c r="K1620" s="9">
        <v>0</v>
      </c>
      <c r="L1620" s="9">
        <v>0</v>
      </c>
      <c r="M1620" s="9">
        <v>0</v>
      </c>
      <c r="N1620" s="9">
        <v>0</v>
      </c>
      <c r="O1620" s="8">
        <f>G1620+I1620+K1620+M1620</f>
        <v>2</v>
      </c>
      <c r="P1620" s="8">
        <f>H1620+J1620+L1620+N1620</f>
        <v>2</v>
      </c>
    </row>
    <row r="1621" spans="1:16" hidden="1" outlineLevel="4" x14ac:dyDescent="0.25">
      <c r="A1621" s="4" t="s">
        <v>1243</v>
      </c>
      <c r="B1621" s="4" t="s">
        <v>1244</v>
      </c>
      <c r="C1621" s="4" t="s">
        <v>1440</v>
      </c>
      <c r="D1621" s="4" t="s">
        <v>1458</v>
      </c>
      <c r="E1621" s="11">
        <v>3045</v>
      </c>
      <c r="F1621" s="4">
        <v>6</v>
      </c>
      <c r="G1621" s="9">
        <v>2</v>
      </c>
      <c r="H1621" s="9">
        <v>2</v>
      </c>
      <c r="I1621" s="9">
        <v>60</v>
      </c>
      <c r="J1621" s="9">
        <v>57</v>
      </c>
      <c r="K1621" s="9">
        <v>38</v>
      </c>
      <c r="L1621" s="9">
        <v>36</v>
      </c>
      <c r="M1621" s="9">
        <v>2</v>
      </c>
      <c r="N1621" s="9">
        <v>2</v>
      </c>
      <c r="O1621" s="8">
        <f>G1621+I1621+K1621+M1621</f>
        <v>102</v>
      </c>
      <c r="P1621" s="8">
        <f>H1621+J1621+L1621+N1621</f>
        <v>97</v>
      </c>
    </row>
    <row r="1622" spans="1:16" hidden="1" outlineLevel="4" x14ac:dyDescent="0.25">
      <c r="A1622" s="4" t="s">
        <v>1243</v>
      </c>
      <c r="B1622" s="4" t="s">
        <v>1244</v>
      </c>
      <c r="C1622" s="4" t="s">
        <v>1440</v>
      </c>
      <c r="D1622" s="4" t="s">
        <v>1459</v>
      </c>
      <c r="E1622" s="11">
        <v>215</v>
      </c>
      <c r="F1622" s="4">
        <v>8</v>
      </c>
      <c r="G1622" s="9">
        <v>0</v>
      </c>
      <c r="H1622" s="9">
        <v>0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v>0</v>
      </c>
      <c r="O1622" s="8">
        <f>G1622+I1622+K1622+M1622</f>
        <v>0</v>
      </c>
      <c r="P1622" s="8">
        <f>H1622+J1622+L1622+N1622</f>
        <v>0</v>
      </c>
    </row>
    <row r="1623" spans="1:16" hidden="1" outlineLevel="4" x14ac:dyDescent="0.25">
      <c r="A1623" s="4" t="s">
        <v>1243</v>
      </c>
      <c r="B1623" s="4" t="s">
        <v>1244</v>
      </c>
      <c r="C1623" s="4" t="s">
        <v>1440</v>
      </c>
      <c r="D1623" s="4" t="s">
        <v>1460</v>
      </c>
      <c r="E1623" s="11">
        <v>1288</v>
      </c>
      <c r="F1623" s="4">
        <v>5</v>
      </c>
      <c r="G1623" s="9">
        <v>0</v>
      </c>
      <c r="H1623" s="9">
        <v>0</v>
      </c>
      <c r="I1623" s="9">
        <v>2</v>
      </c>
      <c r="J1623" s="9">
        <v>2</v>
      </c>
      <c r="K1623" s="9">
        <v>0</v>
      </c>
      <c r="L1623" s="9">
        <v>0</v>
      </c>
      <c r="M1623" s="9">
        <v>0</v>
      </c>
      <c r="N1623" s="9">
        <v>0</v>
      </c>
      <c r="O1623" s="8">
        <f>G1623+I1623+K1623+M1623</f>
        <v>2</v>
      </c>
      <c r="P1623" s="8">
        <f>H1623+J1623+L1623+N1623</f>
        <v>2</v>
      </c>
    </row>
    <row r="1624" spans="1:16" hidden="1" outlineLevel="4" x14ac:dyDescent="0.25">
      <c r="A1624" s="4" t="s">
        <v>1243</v>
      </c>
      <c r="B1624" s="4" t="s">
        <v>1244</v>
      </c>
      <c r="C1624" s="4" t="s">
        <v>1440</v>
      </c>
      <c r="D1624" s="4" t="s">
        <v>1461</v>
      </c>
      <c r="E1624" s="11">
        <v>2255</v>
      </c>
      <c r="F1624" s="4">
        <v>8</v>
      </c>
      <c r="G1624" s="9">
        <v>0</v>
      </c>
      <c r="H1624" s="9">
        <v>0</v>
      </c>
      <c r="I1624" s="9">
        <v>2</v>
      </c>
      <c r="J1624" s="9">
        <v>2</v>
      </c>
      <c r="K1624" s="9">
        <v>0</v>
      </c>
      <c r="L1624" s="9">
        <v>0</v>
      </c>
      <c r="M1624" s="9">
        <v>0</v>
      </c>
      <c r="N1624" s="9">
        <v>0</v>
      </c>
      <c r="O1624" s="8">
        <f>G1624+I1624+K1624+M1624</f>
        <v>2</v>
      </c>
      <c r="P1624" s="8">
        <f>H1624+J1624+L1624+N1624</f>
        <v>2</v>
      </c>
    </row>
    <row r="1625" spans="1:16" hidden="1" outlineLevel="4" x14ac:dyDescent="0.25">
      <c r="A1625" s="4" t="s">
        <v>1243</v>
      </c>
      <c r="B1625" s="4" t="s">
        <v>1244</v>
      </c>
      <c r="C1625" s="4" t="s">
        <v>1440</v>
      </c>
      <c r="D1625" s="4" t="s">
        <v>1462</v>
      </c>
      <c r="E1625" s="11">
        <v>2262</v>
      </c>
      <c r="F1625" s="4">
        <v>8</v>
      </c>
      <c r="G1625" s="9">
        <v>0</v>
      </c>
      <c r="H1625" s="9">
        <v>0</v>
      </c>
      <c r="I1625" s="9">
        <v>2</v>
      </c>
      <c r="J1625" s="9">
        <v>2</v>
      </c>
      <c r="K1625" s="9">
        <v>0</v>
      </c>
      <c r="L1625" s="9">
        <v>0</v>
      </c>
      <c r="M1625" s="9">
        <v>0</v>
      </c>
      <c r="N1625" s="9">
        <v>0</v>
      </c>
      <c r="O1625" s="8">
        <f>G1625+I1625+K1625+M1625</f>
        <v>2</v>
      </c>
      <c r="P1625" s="8">
        <f>H1625+J1625+L1625+N1625</f>
        <v>2</v>
      </c>
    </row>
    <row r="1626" spans="1:16" hidden="1" outlineLevel="4" x14ac:dyDescent="0.25">
      <c r="A1626" s="4" t="s">
        <v>1243</v>
      </c>
      <c r="B1626" s="4" t="s">
        <v>1244</v>
      </c>
      <c r="C1626" s="4" t="s">
        <v>1440</v>
      </c>
      <c r="D1626" s="4" t="s">
        <v>1463</v>
      </c>
      <c r="E1626" s="11">
        <v>2674</v>
      </c>
      <c r="F1626" s="4">
        <v>5</v>
      </c>
      <c r="G1626" s="9">
        <v>0</v>
      </c>
      <c r="H1626" s="9">
        <v>0</v>
      </c>
      <c r="I1626" s="9">
        <v>2</v>
      </c>
      <c r="J1626" s="9">
        <v>2</v>
      </c>
      <c r="K1626" s="9">
        <v>0</v>
      </c>
      <c r="L1626" s="9">
        <v>0</v>
      </c>
      <c r="M1626" s="9">
        <v>0</v>
      </c>
      <c r="N1626" s="9">
        <v>0</v>
      </c>
      <c r="O1626" s="8">
        <f>G1626+I1626+K1626+M1626</f>
        <v>2</v>
      </c>
      <c r="P1626" s="8">
        <f>H1626+J1626+L1626+N1626</f>
        <v>2</v>
      </c>
    </row>
    <row r="1627" spans="1:16" hidden="1" outlineLevel="4" x14ac:dyDescent="0.25">
      <c r="A1627" s="4" t="s">
        <v>1243</v>
      </c>
      <c r="B1627" s="4" t="s">
        <v>1244</v>
      </c>
      <c r="C1627" s="4" t="s">
        <v>1440</v>
      </c>
      <c r="D1627" s="4" t="s">
        <v>1464</v>
      </c>
      <c r="E1627" s="11">
        <v>2119</v>
      </c>
      <c r="F1627" s="4">
        <v>3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8">
        <f>G1627+I1627+K1627+M1627</f>
        <v>0</v>
      </c>
      <c r="P1627" s="8">
        <f>H1627+J1627+L1627+N1627</f>
        <v>0</v>
      </c>
    </row>
    <row r="1628" spans="1:16" hidden="1" outlineLevel="4" x14ac:dyDescent="0.25">
      <c r="A1628" s="4" t="s">
        <v>1243</v>
      </c>
      <c r="B1628" s="4" t="s">
        <v>1244</v>
      </c>
      <c r="C1628" s="4" t="s">
        <v>1440</v>
      </c>
      <c r="D1628" s="4" t="s">
        <v>1465</v>
      </c>
      <c r="E1628" s="11">
        <v>3188</v>
      </c>
      <c r="F1628" s="4">
        <v>4</v>
      </c>
      <c r="G1628" s="9">
        <v>0</v>
      </c>
      <c r="H1628" s="9">
        <v>0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8">
        <f>G1628+I1628+K1628+M1628</f>
        <v>0</v>
      </c>
      <c r="P1628" s="8">
        <f>H1628+J1628+L1628+N1628</f>
        <v>0</v>
      </c>
    </row>
    <row r="1629" spans="1:16" hidden="1" outlineLevel="4" x14ac:dyDescent="0.25">
      <c r="A1629" s="4" t="s">
        <v>1243</v>
      </c>
      <c r="B1629" s="4" t="s">
        <v>1244</v>
      </c>
      <c r="C1629" s="4" t="s">
        <v>1440</v>
      </c>
      <c r="D1629" s="4" t="s">
        <v>1466</v>
      </c>
      <c r="E1629" s="11">
        <v>350</v>
      </c>
      <c r="F1629" s="4">
        <v>4</v>
      </c>
      <c r="G1629" s="9">
        <v>0</v>
      </c>
      <c r="H1629" s="9">
        <v>0</v>
      </c>
      <c r="I1629" s="9">
        <v>1</v>
      </c>
      <c r="J1629" s="9">
        <v>1</v>
      </c>
      <c r="K1629" s="9">
        <v>0</v>
      </c>
      <c r="L1629" s="9">
        <v>0</v>
      </c>
      <c r="M1629" s="9">
        <v>0</v>
      </c>
      <c r="N1629" s="9">
        <v>0</v>
      </c>
      <c r="O1629" s="8">
        <f>G1629+I1629+K1629+M1629</f>
        <v>1</v>
      </c>
      <c r="P1629" s="8">
        <f>H1629+J1629+L1629+N1629</f>
        <v>1</v>
      </c>
    </row>
    <row r="1630" spans="1:16" hidden="1" outlineLevel="4" x14ac:dyDescent="0.25">
      <c r="A1630" s="4" t="s">
        <v>1243</v>
      </c>
      <c r="B1630" s="4" t="s">
        <v>1244</v>
      </c>
      <c r="C1630" s="4" t="s">
        <v>1440</v>
      </c>
      <c r="D1630" s="4" t="s">
        <v>1467</v>
      </c>
      <c r="E1630" s="11">
        <v>2733</v>
      </c>
      <c r="F1630" s="4">
        <v>1</v>
      </c>
      <c r="G1630" s="9">
        <v>0</v>
      </c>
      <c r="H1630" s="9">
        <v>0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8">
        <f>G1630+I1630+K1630+M1630</f>
        <v>0</v>
      </c>
      <c r="P1630" s="8">
        <f>H1630+J1630+L1630+N1630</f>
        <v>0</v>
      </c>
    </row>
    <row r="1631" spans="1:16" hidden="1" outlineLevel="4" x14ac:dyDescent="0.25">
      <c r="A1631" s="4" t="s">
        <v>1243</v>
      </c>
      <c r="B1631" s="4" t="s">
        <v>1244</v>
      </c>
      <c r="C1631" s="4" t="s">
        <v>1440</v>
      </c>
      <c r="D1631" s="4" t="s">
        <v>1468</v>
      </c>
      <c r="E1631" s="11">
        <v>308</v>
      </c>
      <c r="F1631" s="4">
        <v>1</v>
      </c>
      <c r="G1631" s="9">
        <v>0</v>
      </c>
      <c r="H1631" s="9">
        <v>0</v>
      </c>
      <c r="I1631" s="9">
        <v>1</v>
      </c>
      <c r="J1631" s="9">
        <v>1</v>
      </c>
      <c r="K1631" s="9">
        <v>0</v>
      </c>
      <c r="L1631" s="9">
        <v>0</v>
      </c>
      <c r="M1631" s="9">
        <v>0</v>
      </c>
      <c r="N1631" s="9">
        <v>0</v>
      </c>
      <c r="O1631" s="8">
        <f>G1631+I1631+K1631+M1631</f>
        <v>1</v>
      </c>
      <c r="P1631" s="8">
        <f>H1631+J1631+L1631+N1631</f>
        <v>1</v>
      </c>
    </row>
    <row r="1632" spans="1:16" hidden="1" outlineLevel="4" x14ac:dyDescent="0.25">
      <c r="A1632" s="4" t="s">
        <v>1243</v>
      </c>
      <c r="B1632" s="4" t="s">
        <v>1244</v>
      </c>
      <c r="C1632" s="4" t="s">
        <v>1440</v>
      </c>
      <c r="D1632" s="4" t="s">
        <v>1469</v>
      </c>
      <c r="E1632" s="11">
        <v>2167</v>
      </c>
      <c r="F1632" s="4">
        <v>0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8">
        <f>G1632+I1632+K1632+M1632</f>
        <v>0</v>
      </c>
      <c r="P1632" s="8">
        <f>H1632+J1632+L1632+N1632</f>
        <v>0</v>
      </c>
    </row>
    <row r="1633" spans="1:16" hidden="1" outlineLevel="4" x14ac:dyDescent="0.25">
      <c r="A1633" s="4" t="s">
        <v>1243</v>
      </c>
      <c r="B1633" s="4" t="s">
        <v>1244</v>
      </c>
      <c r="C1633" s="4" t="s">
        <v>1440</v>
      </c>
      <c r="D1633" s="4" t="s">
        <v>1470</v>
      </c>
      <c r="E1633" s="11">
        <v>2694</v>
      </c>
      <c r="F1633" s="4">
        <v>9</v>
      </c>
      <c r="G1633" s="9">
        <v>0</v>
      </c>
      <c r="H1633" s="9">
        <v>0</v>
      </c>
      <c r="I1633" s="9">
        <v>1</v>
      </c>
      <c r="J1633" s="9">
        <v>1</v>
      </c>
      <c r="K1633" s="9">
        <v>0</v>
      </c>
      <c r="L1633" s="9">
        <v>0</v>
      </c>
      <c r="M1633" s="9">
        <v>0</v>
      </c>
      <c r="N1633" s="9">
        <v>0</v>
      </c>
      <c r="O1633" s="8">
        <f>G1633+I1633+K1633+M1633</f>
        <v>1</v>
      </c>
      <c r="P1633" s="8">
        <f>H1633+J1633+L1633+N1633</f>
        <v>1</v>
      </c>
    </row>
    <row r="1634" spans="1:16" hidden="1" outlineLevel="4" x14ac:dyDescent="0.25">
      <c r="A1634" s="4" t="s">
        <v>1243</v>
      </c>
      <c r="B1634" s="4" t="s">
        <v>1244</v>
      </c>
      <c r="C1634" s="4" t="s">
        <v>1440</v>
      </c>
      <c r="D1634" s="4" t="s">
        <v>1471</v>
      </c>
      <c r="E1634" s="11">
        <v>2717</v>
      </c>
      <c r="F1634" s="4">
        <v>3</v>
      </c>
      <c r="G1634" s="9">
        <v>0</v>
      </c>
      <c r="H1634" s="9">
        <v>0</v>
      </c>
      <c r="I1634" s="9">
        <v>2</v>
      </c>
      <c r="J1634" s="9">
        <v>2</v>
      </c>
      <c r="K1634" s="9">
        <v>0</v>
      </c>
      <c r="L1634" s="9">
        <v>0</v>
      </c>
      <c r="M1634" s="9">
        <v>0</v>
      </c>
      <c r="N1634" s="9">
        <v>0</v>
      </c>
      <c r="O1634" s="8">
        <f>G1634+I1634+K1634+M1634</f>
        <v>2</v>
      </c>
      <c r="P1634" s="8">
        <f>H1634+J1634+L1634+N1634</f>
        <v>2</v>
      </c>
    </row>
    <row r="1635" spans="1:16" hidden="1" outlineLevel="4" x14ac:dyDescent="0.25">
      <c r="A1635" s="4" t="s">
        <v>1243</v>
      </c>
      <c r="B1635" s="4" t="s">
        <v>1244</v>
      </c>
      <c r="C1635" s="4" t="s">
        <v>1440</v>
      </c>
      <c r="D1635" s="4" t="s">
        <v>1472</v>
      </c>
      <c r="E1635" s="11">
        <v>2247</v>
      </c>
      <c r="F1635" s="4">
        <v>9</v>
      </c>
      <c r="G1635" s="9">
        <v>0</v>
      </c>
      <c r="H1635" s="9"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v>0</v>
      </c>
      <c r="O1635" s="8">
        <f>G1635+I1635+K1635+M1635</f>
        <v>0</v>
      </c>
      <c r="P1635" s="8">
        <f>H1635+J1635+L1635+N1635</f>
        <v>0</v>
      </c>
    </row>
    <row r="1636" spans="1:16" hidden="1" outlineLevel="4" x14ac:dyDescent="0.25">
      <c r="A1636" s="4" t="s">
        <v>1243</v>
      </c>
      <c r="B1636" s="4" t="s">
        <v>1244</v>
      </c>
      <c r="C1636" s="4" t="s">
        <v>1440</v>
      </c>
      <c r="D1636" s="4" t="s">
        <v>1473</v>
      </c>
      <c r="E1636" s="11">
        <v>1853</v>
      </c>
      <c r="F1636" s="4">
        <v>7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8">
        <f>G1636+I1636+K1636+M1636</f>
        <v>0</v>
      </c>
      <c r="P1636" s="8">
        <f>H1636+J1636+L1636+N1636</f>
        <v>0</v>
      </c>
    </row>
    <row r="1637" spans="1:16" hidden="1" outlineLevel="4" x14ac:dyDescent="0.25">
      <c r="A1637" s="4" t="s">
        <v>1243</v>
      </c>
      <c r="B1637" s="4" t="s">
        <v>1244</v>
      </c>
      <c r="C1637" s="4" t="s">
        <v>1440</v>
      </c>
      <c r="D1637" s="4" t="s">
        <v>1474</v>
      </c>
      <c r="E1637" s="11">
        <v>1663</v>
      </c>
      <c r="F1637" s="4">
        <v>8</v>
      </c>
      <c r="G1637" s="9">
        <v>0</v>
      </c>
      <c r="H1637" s="9">
        <v>0</v>
      </c>
      <c r="I1637" s="9">
        <v>1</v>
      </c>
      <c r="J1637" s="9">
        <v>1</v>
      </c>
      <c r="K1637" s="9">
        <v>0</v>
      </c>
      <c r="L1637" s="9">
        <v>0</v>
      </c>
      <c r="M1637" s="9">
        <v>0</v>
      </c>
      <c r="N1637" s="9">
        <v>0</v>
      </c>
      <c r="O1637" s="8">
        <f>G1637+I1637+K1637+M1637</f>
        <v>1</v>
      </c>
      <c r="P1637" s="8">
        <f>H1637+J1637+L1637+N1637</f>
        <v>1</v>
      </c>
    </row>
    <row r="1638" spans="1:16" hidden="1" outlineLevel="4" x14ac:dyDescent="0.25">
      <c r="A1638" s="4" t="s">
        <v>1243</v>
      </c>
      <c r="B1638" s="4" t="s">
        <v>1244</v>
      </c>
      <c r="C1638" s="4" t="s">
        <v>1440</v>
      </c>
      <c r="D1638" s="4" t="s">
        <v>1475</v>
      </c>
      <c r="E1638" s="11">
        <v>897</v>
      </c>
      <c r="F1638" s="4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0</v>
      </c>
      <c r="O1638" s="8">
        <f>G1638+I1638+K1638+M1638</f>
        <v>0</v>
      </c>
      <c r="P1638" s="8">
        <f>H1638+J1638+L1638+N1638</f>
        <v>0</v>
      </c>
    </row>
    <row r="1639" spans="1:16" hidden="1" outlineLevel="4" x14ac:dyDescent="0.25">
      <c r="A1639" s="4" t="s">
        <v>1243</v>
      </c>
      <c r="B1639" s="4" t="s">
        <v>1244</v>
      </c>
      <c r="C1639" s="4" t="s">
        <v>1440</v>
      </c>
      <c r="D1639" s="4" t="s">
        <v>1476</v>
      </c>
      <c r="E1639" s="11">
        <v>2073</v>
      </c>
      <c r="F1639" s="4">
        <v>8</v>
      </c>
      <c r="G1639" s="9">
        <v>0</v>
      </c>
      <c r="H1639" s="9">
        <v>0</v>
      </c>
      <c r="I1639" s="9">
        <v>1</v>
      </c>
      <c r="J1639" s="9">
        <v>1</v>
      </c>
      <c r="K1639" s="9">
        <v>0</v>
      </c>
      <c r="L1639" s="9">
        <v>0</v>
      </c>
      <c r="M1639" s="9">
        <v>0</v>
      </c>
      <c r="N1639" s="9">
        <v>0</v>
      </c>
      <c r="O1639" s="8">
        <f>G1639+I1639+K1639+M1639</f>
        <v>1</v>
      </c>
      <c r="P1639" s="8">
        <f>H1639+J1639+L1639+N1639</f>
        <v>1</v>
      </c>
    </row>
    <row r="1640" spans="1:16" hidden="1" outlineLevel="4" x14ac:dyDescent="0.25">
      <c r="A1640" s="4" t="s">
        <v>1243</v>
      </c>
      <c r="B1640" s="4" t="s">
        <v>1244</v>
      </c>
      <c r="C1640" s="4" t="s">
        <v>1440</v>
      </c>
      <c r="D1640" s="4" t="s">
        <v>1477</v>
      </c>
      <c r="E1640" s="11">
        <v>949</v>
      </c>
      <c r="F1640" s="4">
        <v>6</v>
      </c>
      <c r="G1640" s="9">
        <v>0</v>
      </c>
      <c r="H1640" s="9">
        <v>0</v>
      </c>
      <c r="I1640" s="9">
        <v>2</v>
      </c>
      <c r="J1640" s="9">
        <v>2</v>
      </c>
      <c r="K1640" s="9">
        <v>0</v>
      </c>
      <c r="L1640" s="9">
        <v>0</v>
      </c>
      <c r="M1640" s="9">
        <v>0</v>
      </c>
      <c r="N1640" s="9">
        <v>0</v>
      </c>
      <c r="O1640" s="8">
        <f>G1640+I1640+K1640+M1640</f>
        <v>2</v>
      </c>
      <c r="P1640" s="8">
        <f>H1640+J1640+L1640+N1640</f>
        <v>2</v>
      </c>
    </row>
    <row r="1641" spans="1:16" hidden="1" outlineLevel="4" x14ac:dyDescent="0.25">
      <c r="A1641" s="4" t="s">
        <v>1243</v>
      </c>
      <c r="B1641" s="4" t="s">
        <v>1244</v>
      </c>
      <c r="C1641" s="4" t="s">
        <v>1440</v>
      </c>
      <c r="D1641" s="4" t="s">
        <v>1478</v>
      </c>
      <c r="E1641" s="11">
        <v>1248</v>
      </c>
      <c r="F1641" s="4">
        <v>7</v>
      </c>
      <c r="G1641" s="9">
        <v>0</v>
      </c>
      <c r="H1641" s="9">
        <v>0</v>
      </c>
      <c r="I1641" s="9">
        <v>1</v>
      </c>
      <c r="J1641" s="9">
        <v>1</v>
      </c>
      <c r="K1641" s="9">
        <v>0</v>
      </c>
      <c r="L1641" s="9">
        <v>0</v>
      </c>
      <c r="M1641" s="9">
        <v>0</v>
      </c>
      <c r="N1641" s="9">
        <v>0</v>
      </c>
      <c r="O1641" s="8">
        <f>G1641+I1641+K1641+M1641</f>
        <v>1</v>
      </c>
      <c r="P1641" s="8">
        <f>H1641+J1641+L1641+N1641</f>
        <v>1</v>
      </c>
    </row>
    <row r="1642" spans="1:16" hidden="1" outlineLevel="4" x14ac:dyDescent="0.25">
      <c r="A1642" s="4" t="s">
        <v>1243</v>
      </c>
      <c r="B1642" s="4" t="s">
        <v>1244</v>
      </c>
      <c r="C1642" s="4" t="s">
        <v>1440</v>
      </c>
      <c r="D1642" s="4" t="s">
        <v>1479</v>
      </c>
      <c r="E1642" s="11">
        <v>2181</v>
      </c>
      <c r="F1642" s="4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8">
        <f>G1642+I1642+K1642+M1642</f>
        <v>0</v>
      </c>
      <c r="P1642" s="8">
        <f>H1642+J1642+L1642+N1642</f>
        <v>0</v>
      </c>
    </row>
    <row r="1643" spans="1:16" s="1" customFormat="1" hidden="1" outlineLevel="3" x14ac:dyDescent="0.25">
      <c r="A1643" s="4"/>
      <c r="B1643" s="4"/>
      <c r="C1643" s="14" t="s">
        <v>3541</v>
      </c>
      <c r="D1643" s="4"/>
      <c r="E1643" s="11"/>
      <c r="F1643" s="4"/>
      <c r="G1643" s="9">
        <f>SUBTOTAL(9,G1604:G1642)</f>
        <v>2</v>
      </c>
      <c r="H1643" s="9">
        <f>SUBTOTAL(9,H1604:H1642)</f>
        <v>2</v>
      </c>
      <c r="I1643" s="9">
        <f>SUBTOTAL(9,I1604:I1642)</f>
        <v>104</v>
      </c>
      <c r="J1643" s="9">
        <f>SUBTOTAL(9,J1604:J1642)</f>
        <v>100</v>
      </c>
      <c r="K1643" s="9">
        <f>SUBTOTAL(9,K1604:K1642)</f>
        <v>38</v>
      </c>
      <c r="L1643" s="9">
        <f>SUBTOTAL(9,L1604:L1642)</f>
        <v>36</v>
      </c>
      <c r="M1643" s="9">
        <f>SUBTOTAL(9,M1604:M1642)</f>
        <v>2</v>
      </c>
      <c r="N1643" s="9">
        <f>SUBTOTAL(9,N1604:N1642)</f>
        <v>2</v>
      </c>
      <c r="O1643" s="8">
        <f>SUBTOTAL(9,O1604:O1642)</f>
        <v>146</v>
      </c>
      <c r="P1643" s="8">
        <f>SUBTOTAL(9,P1604:P1642)</f>
        <v>140</v>
      </c>
    </row>
    <row r="1644" spans="1:16" hidden="1" outlineLevel="4" x14ac:dyDescent="0.25">
      <c r="A1644" s="4" t="s">
        <v>1243</v>
      </c>
      <c r="B1644" s="4" t="s">
        <v>1244</v>
      </c>
      <c r="C1644" s="4" t="s">
        <v>5</v>
      </c>
      <c r="D1644" s="4" t="s">
        <v>1480</v>
      </c>
      <c r="E1644" s="11">
        <v>5</v>
      </c>
      <c r="F1644" s="4">
        <v>5</v>
      </c>
      <c r="G1644" s="9">
        <v>1</v>
      </c>
      <c r="H1644" s="9">
        <v>1</v>
      </c>
      <c r="I1644" s="9">
        <v>0</v>
      </c>
      <c r="J1644" s="9">
        <v>0</v>
      </c>
      <c r="K1644" s="9">
        <v>0</v>
      </c>
      <c r="L1644" s="9">
        <v>0</v>
      </c>
      <c r="M1644" s="9">
        <v>0</v>
      </c>
      <c r="N1644" s="9">
        <v>0</v>
      </c>
      <c r="O1644" s="8">
        <f>G1644+I1644+K1644+M1644</f>
        <v>1</v>
      </c>
      <c r="P1644" s="8">
        <f>H1644+J1644+L1644+N1644</f>
        <v>1</v>
      </c>
    </row>
    <row r="1645" spans="1:16" s="1" customFormat="1" hidden="1" outlineLevel="3" x14ac:dyDescent="0.25">
      <c r="A1645" s="4"/>
      <c r="B1645" s="4"/>
      <c r="C1645" s="14" t="s">
        <v>3463</v>
      </c>
      <c r="D1645" s="4"/>
      <c r="E1645" s="11"/>
      <c r="F1645" s="4"/>
      <c r="G1645" s="9">
        <f>SUBTOTAL(9,G1644:G1644)</f>
        <v>1</v>
      </c>
      <c r="H1645" s="9">
        <f>SUBTOTAL(9,H1644:H1644)</f>
        <v>1</v>
      </c>
      <c r="I1645" s="9">
        <f>SUBTOTAL(9,I1644:I1644)</f>
        <v>0</v>
      </c>
      <c r="J1645" s="9">
        <f>SUBTOTAL(9,J1644:J1644)</f>
        <v>0</v>
      </c>
      <c r="K1645" s="9">
        <f>SUBTOTAL(9,K1644:K1644)</f>
        <v>0</v>
      </c>
      <c r="L1645" s="9">
        <f>SUBTOTAL(9,L1644:L1644)</f>
        <v>0</v>
      </c>
      <c r="M1645" s="9">
        <f>SUBTOTAL(9,M1644:M1644)</f>
        <v>0</v>
      </c>
      <c r="N1645" s="9">
        <f>SUBTOTAL(9,N1644:N1644)</f>
        <v>0</v>
      </c>
      <c r="O1645" s="8">
        <f>SUBTOTAL(9,O1644:O1644)</f>
        <v>1</v>
      </c>
      <c r="P1645" s="8">
        <f>SUBTOTAL(9,P1644:P1644)</f>
        <v>1</v>
      </c>
    </row>
    <row r="1646" spans="1:16" hidden="1" outlineLevel="4" x14ac:dyDescent="0.25">
      <c r="A1646" s="4" t="s">
        <v>1243</v>
      </c>
      <c r="B1646" s="4" t="s">
        <v>1244</v>
      </c>
      <c r="C1646" s="4" t="s">
        <v>1481</v>
      </c>
      <c r="D1646" s="4" t="s">
        <v>1482</v>
      </c>
      <c r="E1646" s="11">
        <v>1433</v>
      </c>
      <c r="F1646" s="4">
        <v>1</v>
      </c>
      <c r="G1646" s="9">
        <v>0</v>
      </c>
      <c r="H1646" s="9">
        <v>0</v>
      </c>
      <c r="I1646" s="9">
        <v>3</v>
      </c>
      <c r="J1646" s="9">
        <v>2</v>
      </c>
      <c r="K1646" s="9">
        <v>0</v>
      </c>
      <c r="L1646" s="9">
        <v>0</v>
      </c>
      <c r="M1646" s="9">
        <v>0</v>
      </c>
      <c r="N1646" s="9">
        <v>0</v>
      </c>
      <c r="O1646" s="8">
        <f>G1646+I1646+K1646+M1646</f>
        <v>3</v>
      </c>
      <c r="P1646" s="8">
        <f>H1646+J1646+L1646+N1646</f>
        <v>2</v>
      </c>
    </row>
    <row r="1647" spans="1:16" hidden="1" outlineLevel="4" x14ac:dyDescent="0.25">
      <c r="A1647" s="4" t="s">
        <v>1243</v>
      </c>
      <c r="B1647" s="4" t="s">
        <v>1244</v>
      </c>
      <c r="C1647" s="4" t="s">
        <v>1481</v>
      </c>
      <c r="D1647" s="4" t="s">
        <v>1483</v>
      </c>
      <c r="E1647" s="11">
        <v>2195</v>
      </c>
      <c r="F1647" s="4">
        <v>3</v>
      </c>
      <c r="G1647" s="9">
        <v>0</v>
      </c>
      <c r="H1647" s="9">
        <v>0</v>
      </c>
      <c r="I1647" s="9">
        <v>1</v>
      </c>
      <c r="J1647" s="9">
        <v>1</v>
      </c>
      <c r="K1647" s="9">
        <v>0</v>
      </c>
      <c r="L1647" s="9">
        <v>0</v>
      </c>
      <c r="M1647" s="9">
        <v>0</v>
      </c>
      <c r="N1647" s="9">
        <v>0</v>
      </c>
      <c r="O1647" s="8">
        <f>G1647+I1647+K1647+M1647</f>
        <v>1</v>
      </c>
      <c r="P1647" s="8">
        <f>H1647+J1647+L1647+N1647</f>
        <v>1</v>
      </c>
    </row>
    <row r="1648" spans="1:16" hidden="1" outlineLevel="4" x14ac:dyDescent="0.25">
      <c r="A1648" s="4" t="s">
        <v>1243</v>
      </c>
      <c r="B1648" s="4" t="s">
        <v>1244</v>
      </c>
      <c r="C1648" s="4" t="s">
        <v>1481</v>
      </c>
      <c r="D1648" s="4" t="s">
        <v>1484</v>
      </c>
      <c r="E1648" s="11">
        <v>3066</v>
      </c>
      <c r="F1648" s="4">
        <v>9</v>
      </c>
      <c r="G1648" s="9">
        <v>0</v>
      </c>
      <c r="H1648" s="9">
        <v>0</v>
      </c>
      <c r="I1648" s="9">
        <v>1</v>
      </c>
      <c r="J1648" s="9">
        <v>1</v>
      </c>
      <c r="K1648" s="9">
        <v>0</v>
      </c>
      <c r="L1648" s="9">
        <v>0</v>
      </c>
      <c r="M1648" s="9">
        <v>0</v>
      </c>
      <c r="N1648" s="9">
        <v>0</v>
      </c>
      <c r="O1648" s="8">
        <f>G1648+I1648+K1648+M1648</f>
        <v>1</v>
      </c>
      <c r="P1648" s="8">
        <f>H1648+J1648+L1648+N1648</f>
        <v>1</v>
      </c>
    </row>
    <row r="1649" spans="1:16" hidden="1" outlineLevel="4" x14ac:dyDescent="0.25">
      <c r="A1649" s="4" t="s">
        <v>1243</v>
      </c>
      <c r="B1649" s="4" t="s">
        <v>1244</v>
      </c>
      <c r="C1649" s="4" t="s">
        <v>1481</v>
      </c>
      <c r="D1649" s="4" t="s">
        <v>1485</v>
      </c>
      <c r="E1649" s="11">
        <v>531</v>
      </c>
      <c r="F1649" s="4">
        <v>5</v>
      </c>
      <c r="G1649" s="9">
        <v>0</v>
      </c>
      <c r="H1649" s="9">
        <v>0</v>
      </c>
      <c r="I1649" s="9">
        <v>2</v>
      </c>
      <c r="J1649" s="9">
        <v>1</v>
      </c>
      <c r="K1649" s="9">
        <v>0</v>
      </c>
      <c r="L1649" s="9">
        <v>0</v>
      </c>
      <c r="M1649" s="9">
        <v>0</v>
      </c>
      <c r="N1649" s="9">
        <v>0</v>
      </c>
      <c r="O1649" s="8">
        <f>G1649+I1649+K1649+M1649</f>
        <v>2</v>
      </c>
      <c r="P1649" s="8">
        <f>H1649+J1649+L1649+N1649</f>
        <v>1</v>
      </c>
    </row>
    <row r="1650" spans="1:16" hidden="1" outlineLevel="4" x14ac:dyDescent="0.25">
      <c r="A1650" s="4" t="s">
        <v>1243</v>
      </c>
      <c r="B1650" s="4" t="s">
        <v>1244</v>
      </c>
      <c r="C1650" s="4" t="s">
        <v>1481</v>
      </c>
      <c r="D1650" s="4" t="s">
        <v>1486</v>
      </c>
      <c r="E1650" s="11">
        <v>3020</v>
      </c>
      <c r="F1650" s="4">
        <v>7</v>
      </c>
      <c r="G1650" s="9">
        <v>0</v>
      </c>
      <c r="H1650" s="9">
        <v>0</v>
      </c>
      <c r="I1650" s="9">
        <v>1</v>
      </c>
      <c r="J1650" s="9">
        <v>1</v>
      </c>
      <c r="K1650" s="9">
        <v>0</v>
      </c>
      <c r="L1650" s="9">
        <v>0</v>
      </c>
      <c r="M1650" s="9">
        <v>0</v>
      </c>
      <c r="N1650" s="9">
        <v>0</v>
      </c>
      <c r="O1650" s="8">
        <f>G1650+I1650+K1650+M1650</f>
        <v>1</v>
      </c>
      <c r="P1650" s="8">
        <f>H1650+J1650+L1650+N1650</f>
        <v>1</v>
      </c>
    </row>
    <row r="1651" spans="1:16" hidden="1" outlineLevel="4" x14ac:dyDescent="0.25">
      <c r="A1651" s="4" t="s">
        <v>1243</v>
      </c>
      <c r="B1651" s="4" t="s">
        <v>1244</v>
      </c>
      <c r="C1651" s="4" t="s">
        <v>1481</v>
      </c>
      <c r="D1651" s="4" t="s">
        <v>1487</v>
      </c>
      <c r="E1651" s="11">
        <v>1940</v>
      </c>
      <c r="F1651" s="4">
        <v>6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8">
        <f>G1651+I1651+K1651+M1651</f>
        <v>0</v>
      </c>
      <c r="P1651" s="8">
        <f>H1651+J1651+L1651+N1651</f>
        <v>0</v>
      </c>
    </row>
    <row r="1652" spans="1:16" hidden="1" outlineLevel="4" x14ac:dyDescent="0.25">
      <c r="A1652" s="4" t="s">
        <v>1243</v>
      </c>
      <c r="B1652" s="4" t="s">
        <v>1244</v>
      </c>
      <c r="C1652" s="4" t="s">
        <v>1481</v>
      </c>
      <c r="D1652" s="4" t="s">
        <v>1488</v>
      </c>
      <c r="E1652" s="11">
        <v>2845</v>
      </c>
      <c r="F1652" s="4">
        <v>9</v>
      </c>
      <c r="G1652" s="9">
        <v>0</v>
      </c>
      <c r="H1652" s="9">
        <v>0</v>
      </c>
      <c r="I1652" s="9">
        <v>1</v>
      </c>
      <c r="J1652" s="9">
        <v>1</v>
      </c>
      <c r="K1652" s="9">
        <v>0</v>
      </c>
      <c r="L1652" s="9">
        <v>0</v>
      </c>
      <c r="M1652" s="9">
        <v>0</v>
      </c>
      <c r="N1652" s="9">
        <v>0</v>
      </c>
      <c r="O1652" s="8">
        <f>G1652+I1652+K1652+M1652</f>
        <v>1</v>
      </c>
      <c r="P1652" s="8">
        <f>H1652+J1652+L1652+N1652</f>
        <v>1</v>
      </c>
    </row>
    <row r="1653" spans="1:16" hidden="1" outlineLevel="4" x14ac:dyDescent="0.25">
      <c r="A1653" s="4" t="s">
        <v>1243</v>
      </c>
      <c r="B1653" s="4" t="s">
        <v>1244</v>
      </c>
      <c r="C1653" s="4" t="s">
        <v>1481</v>
      </c>
      <c r="D1653" s="4" t="s">
        <v>1489</v>
      </c>
      <c r="E1653" s="11">
        <v>1428</v>
      </c>
      <c r="F1653" s="4">
        <v>9</v>
      </c>
      <c r="G1653" s="9">
        <v>0</v>
      </c>
      <c r="H1653" s="9">
        <v>0</v>
      </c>
      <c r="I1653" s="9">
        <v>1</v>
      </c>
      <c r="J1653" s="9">
        <v>1</v>
      </c>
      <c r="K1653" s="9">
        <v>0</v>
      </c>
      <c r="L1653" s="9">
        <v>0</v>
      </c>
      <c r="M1653" s="9">
        <v>0</v>
      </c>
      <c r="N1653" s="9">
        <v>0</v>
      </c>
      <c r="O1653" s="8">
        <f>G1653+I1653+K1653+M1653</f>
        <v>1</v>
      </c>
      <c r="P1653" s="8">
        <f>H1653+J1653+L1653+N1653</f>
        <v>1</v>
      </c>
    </row>
    <row r="1654" spans="1:16" hidden="1" outlineLevel="4" x14ac:dyDescent="0.25">
      <c r="A1654" s="4" t="s">
        <v>1243</v>
      </c>
      <c r="B1654" s="4" t="s">
        <v>1244</v>
      </c>
      <c r="C1654" s="4" t="s">
        <v>1481</v>
      </c>
      <c r="D1654" s="4" t="s">
        <v>1490</v>
      </c>
      <c r="E1654" s="11">
        <v>2569</v>
      </c>
      <c r="F1654" s="4">
        <v>0</v>
      </c>
      <c r="G1654" s="9">
        <v>0</v>
      </c>
      <c r="H1654" s="9">
        <v>0</v>
      </c>
      <c r="I1654" s="9">
        <v>1</v>
      </c>
      <c r="J1654" s="9">
        <v>0</v>
      </c>
      <c r="K1654" s="9">
        <v>0</v>
      </c>
      <c r="L1654" s="9">
        <v>0</v>
      </c>
      <c r="M1654" s="9">
        <v>0</v>
      </c>
      <c r="N1654" s="9">
        <v>0</v>
      </c>
      <c r="O1654" s="8">
        <f>G1654+I1654+K1654+M1654</f>
        <v>1</v>
      </c>
      <c r="P1654" s="8">
        <f>H1654+J1654+L1654+N1654</f>
        <v>0</v>
      </c>
    </row>
    <row r="1655" spans="1:16" hidden="1" outlineLevel="4" x14ac:dyDescent="0.25">
      <c r="A1655" s="4" t="s">
        <v>1243</v>
      </c>
      <c r="B1655" s="4" t="s">
        <v>1244</v>
      </c>
      <c r="C1655" s="4" t="s">
        <v>1481</v>
      </c>
      <c r="D1655" s="4" t="s">
        <v>1491</v>
      </c>
      <c r="E1655" s="11">
        <v>2766</v>
      </c>
      <c r="F1655" s="4">
        <v>9</v>
      </c>
      <c r="G1655" s="9">
        <v>0</v>
      </c>
      <c r="H1655" s="9">
        <v>0</v>
      </c>
      <c r="I1655" s="9">
        <v>0</v>
      </c>
      <c r="J1655" s="9">
        <v>0</v>
      </c>
      <c r="K1655" s="9">
        <v>0</v>
      </c>
      <c r="L1655" s="9">
        <v>0</v>
      </c>
      <c r="M1655" s="9">
        <v>0</v>
      </c>
      <c r="N1655" s="9">
        <v>0</v>
      </c>
      <c r="O1655" s="8">
        <f>G1655+I1655+K1655+M1655</f>
        <v>0</v>
      </c>
      <c r="P1655" s="8">
        <f>H1655+J1655+L1655+N1655</f>
        <v>0</v>
      </c>
    </row>
    <row r="1656" spans="1:16" hidden="1" outlineLevel="4" x14ac:dyDescent="0.25">
      <c r="A1656" s="4" t="s">
        <v>1243</v>
      </c>
      <c r="B1656" s="4" t="s">
        <v>1244</v>
      </c>
      <c r="C1656" s="4" t="s">
        <v>1481</v>
      </c>
      <c r="D1656" s="4" t="s">
        <v>1492</v>
      </c>
      <c r="E1656" s="11">
        <v>3427</v>
      </c>
      <c r="F1656" s="4">
        <v>2</v>
      </c>
      <c r="G1656" s="9">
        <v>0</v>
      </c>
      <c r="H1656" s="9">
        <v>0</v>
      </c>
      <c r="I1656" s="9">
        <v>2</v>
      </c>
      <c r="J1656" s="9">
        <v>1</v>
      </c>
      <c r="K1656" s="9">
        <v>0</v>
      </c>
      <c r="L1656" s="9">
        <v>0</v>
      </c>
      <c r="M1656" s="9">
        <v>0</v>
      </c>
      <c r="N1656" s="9">
        <v>0</v>
      </c>
      <c r="O1656" s="8">
        <f>G1656+I1656+K1656+M1656</f>
        <v>2</v>
      </c>
      <c r="P1656" s="8">
        <f>H1656+J1656+L1656+N1656</f>
        <v>1</v>
      </c>
    </row>
    <row r="1657" spans="1:16" hidden="1" outlineLevel="4" x14ac:dyDescent="0.25">
      <c r="A1657" s="4" t="s">
        <v>1243</v>
      </c>
      <c r="B1657" s="4" t="s">
        <v>1244</v>
      </c>
      <c r="C1657" s="4" t="s">
        <v>1481</v>
      </c>
      <c r="D1657" s="4" t="s">
        <v>1493</v>
      </c>
      <c r="E1657" s="11">
        <v>970</v>
      </c>
      <c r="F1657" s="4">
        <v>6</v>
      </c>
      <c r="G1657" s="9">
        <v>0</v>
      </c>
      <c r="H1657" s="9">
        <v>0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8">
        <f>G1657+I1657+K1657+M1657</f>
        <v>0</v>
      </c>
      <c r="P1657" s="8">
        <f>H1657+J1657+L1657+N1657</f>
        <v>0</v>
      </c>
    </row>
    <row r="1658" spans="1:16" hidden="1" outlineLevel="4" x14ac:dyDescent="0.25">
      <c r="A1658" s="4" t="s">
        <v>1243</v>
      </c>
      <c r="B1658" s="4" t="s">
        <v>1244</v>
      </c>
      <c r="C1658" s="4" t="s">
        <v>1481</v>
      </c>
      <c r="D1658" s="4" t="s">
        <v>1494</v>
      </c>
      <c r="E1658" s="11">
        <v>2510</v>
      </c>
      <c r="F1658" s="4">
        <v>4</v>
      </c>
      <c r="G1658" s="9">
        <v>0</v>
      </c>
      <c r="H1658" s="9">
        <v>0</v>
      </c>
      <c r="I1658" s="9">
        <v>1</v>
      </c>
      <c r="J1658" s="9">
        <v>1</v>
      </c>
      <c r="K1658" s="9">
        <v>0</v>
      </c>
      <c r="L1658" s="9">
        <v>0</v>
      </c>
      <c r="M1658" s="9">
        <v>0</v>
      </c>
      <c r="N1658" s="9">
        <v>0</v>
      </c>
      <c r="O1658" s="8">
        <f>G1658+I1658+K1658+M1658</f>
        <v>1</v>
      </c>
      <c r="P1658" s="8">
        <f>H1658+J1658+L1658+N1658</f>
        <v>1</v>
      </c>
    </row>
    <row r="1659" spans="1:16" hidden="1" outlineLevel="4" x14ac:dyDescent="0.25">
      <c r="A1659" s="4" t="s">
        <v>1243</v>
      </c>
      <c r="B1659" s="4" t="s">
        <v>1244</v>
      </c>
      <c r="C1659" s="4" t="s">
        <v>1481</v>
      </c>
      <c r="D1659" s="4" t="s">
        <v>1495</v>
      </c>
      <c r="E1659" s="11">
        <v>800</v>
      </c>
      <c r="F1659" s="4">
        <v>4</v>
      </c>
      <c r="G1659" s="9">
        <v>0</v>
      </c>
      <c r="H1659" s="9">
        <v>0</v>
      </c>
      <c r="I1659" s="9">
        <v>0</v>
      </c>
      <c r="J1659" s="9">
        <v>0</v>
      </c>
      <c r="K1659" s="9">
        <v>0</v>
      </c>
      <c r="L1659" s="9">
        <v>0</v>
      </c>
      <c r="M1659" s="9">
        <v>0</v>
      </c>
      <c r="N1659" s="9">
        <v>0</v>
      </c>
      <c r="O1659" s="8">
        <f>G1659+I1659+K1659+M1659</f>
        <v>0</v>
      </c>
      <c r="P1659" s="8">
        <f>H1659+J1659+L1659+N1659</f>
        <v>0</v>
      </c>
    </row>
    <row r="1660" spans="1:16" hidden="1" outlineLevel="4" x14ac:dyDescent="0.25">
      <c r="A1660" s="4" t="s">
        <v>1243</v>
      </c>
      <c r="B1660" s="4" t="s">
        <v>1244</v>
      </c>
      <c r="C1660" s="4" t="s">
        <v>1481</v>
      </c>
      <c r="D1660" s="4" t="s">
        <v>1496</v>
      </c>
      <c r="E1660" s="11">
        <v>2665</v>
      </c>
      <c r="F1660" s="4">
        <v>7</v>
      </c>
      <c r="G1660" s="9">
        <v>0</v>
      </c>
      <c r="H1660" s="9">
        <v>0</v>
      </c>
      <c r="I1660" s="9">
        <v>1</v>
      </c>
      <c r="J1660" s="9">
        <v>1</v>
      </c>
      <c r="K1660" s="9">
        <v>0</v>
      </c>
      <c r="L1660" s="9">
        <v>0</v>
      </c>
      <c r="M1660" s="9">
        <v>0</v>
      </c>
      <c r="N1660" s="9">
        <v>0</v>
      </c>
      <c r="O1660" s="8">
        <f>G1660+I1660+K1660+M1660</f>
        <v>1</v>
      </c>
      <c r="P1660" s="8">
        <f>H1660+J1660+L1660+N1660</f>
        <v>1</v>
      </c>
    </row>
    <row r="1661" spans="1:16" hidden="1" outlineLevel="4" x14ac:dyDescent="0.25">
      <c r="A1661" s="4" t="s">
        <v>1243</v>
      </c>
      <c r="B1661" s="4" t="s">
        <v>1244</v>
      </c>
      <c r="C1661" s="4" t="s">
        <v>1481</v>
      </c>
      <c r="D1661" s="4" t="s">
        <v>1497</v>
      </c>
      <c r="E1661" s="11">
        <v>1203</v>
      </c>
      <c r="F1661" s="4">
        <v>4</v>
      </c>
      <c r="G1661" s="9">
        <v>0</v>
      </c>
      <c r="H1661" s="9">
        <v>0</v>
      </c>
      <c r="I1661" s="9">
        <v>0</v>
      </c>
      <c r="J1661" s="9">
        <v>0</v>
      </c>
      <c r="K1661" s="9">
        <v>0</v>
      </c>
      <c r="L1661" s="9">
        <v>0</v>
      </c>
      <c r="M1661" s="9">
        <v>0</v>
      </c>
      <c r="N1661" s="9">
        <v>0</v>
      </c>
      <c r="O1661" s="8">
        <f>G1661+I1661+K1661+M1661</f>
        <v>0</v>
      </c>
      <c r="P1661" s="8">
        <f>H1661+J1661+L1661+N1661</f>
        <v>0</v>
      </c>
    </row>
    <row r="1662" spans="1:16" hidden="1" outlineLevel="4" x14ac:dyDescent="0.25">
      <c r="A1662" s="4" t="s">
        <v>1243</v>
      </c>
      <c r="B1662" s="4" t="s">
        <v>1244</v>
      </c>
      <c r="C1662" s="4" t="s">
        <v>1481</v>
      </c>
      <c r="D1662" s="4" t="s">
        <v>1498</v>
      </c>
      <c r="E1662" s="11">
        <v>3209</v>
      </c>
      <c r="F1662" s="4">
        <v>0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9">
        <v>0</v>
      </c>
      <c r="M1662" s="9">
        <v>0</v>
      </c>
      <c r="N1662" s="9">
        <v>0</v>
      </c>
      <c r="O1662" s="8">
        <f>G1662+I1662+K1662+M1662</f>
        <v>0</v>
      </c>
      <c r="P1662" s="8">
        <f>H1662+J1662+L1662+N1662</f>
        <v>0</v>
      </c>
    </row>
    <row r="1663" spans="1:16" hidden="1" outlineLevel="4" x14ac:dyDescent="0.25">
      <c r="A1663" s="4" t="s">
        <v>1243</v>
      </c>
      <c r="B1663" s="4" t="s">
        <v>1244</v>
      </c>
      <c r="C1663" s="4" t="s">
        <v>1481</v>
      </c>
      <c r="D1663" s="4" t="s">
        <v>1499</v>
      </c>
      <c r="E1663" s="11">
        <v>1470</v>
      </c>
      <c r="F1663" s="4">
        <v>2</v>
      </c>
      <c r="G1663" s="9">
        <v>0</v>
      </c>
      <c r="H1663" s="9">
        <v>0</v>
      </c>
      <c r="I1663" s="9">
        <v>0</v>
      </c>
      <c r="J1663" s="9">
        <v>0</v>
      </c>
      <c r="K1663" s="9">
        <v>0</v>
      </c>
      <c r="L1663" s="9">
        <v>0</v>
      </c>
      <c r="M1663" s="9">
        <v>0</v>
      </c>
      <c r="N1663" s="9">
        <v>0</v>
      </c>
      <c r="O1663" s="8">
        <f>G1663+I1663+K1663+M1663</f>
        <v>0</v>
      </c>
      <c r="P1663" s="8">
        <f>H1663+J1663+L1663+N1663</f>
        <v>0</v>
      </c>
    </row>
    <row r="1664" spans="1:16" hidden="1" outlineLevel="4" x14ac:dyDescent="0.25">
      <c r="A1664" s="4" t="s">
        <v>1243</v>
      </c>
      <c r="B1664" s="4" t="s">
        <v>1244</v>
      </c>
      <c r="C1664" s="4" t="s">
        <v>1481</v>
      </c>
      <c r="D1664" s="4" t="s">
        <v>1500</v>
      </c>
      <c r="E1664" s="11">
        <v>703</v>
      </c>
      <c r="F1664" s="4">
        <v>8</v>
      </c>
      <c r="G1664" s="9">
        <v>0</v>
      </c>
      <c r="H1664" s="9">
        <v>0</v>
      </c>
      <c r="I1664" s="9">
        <v>0</v>
      </c>
      <c r="J1664" s="9">
        <v>0</v>
      </c>
      <c r="K1664" s="9">
        <v>0</v>
      </c>
      <c r="L1664" s="9">
        <v>0</v>
      </c>
      <c r="M1664" s="9">
        <v>0</v>
      </c>
      <c r="N1664" s="9">
        <v>0</v>
      </c>
      <c r="O1664" s="8">
        <f>G1664+I1664+K1664+M1664</f>
        <v>0</v>
      </c>
      <c r="P1664" s="8">
        <f>H1664+J1664+L1664+N1664</f>
        <v>0</v>
      </c>
    </row>
    <row r="1665" spans="1:16" hidden="1" outlineLevel="4" x14ac:dyDescent="0.25">
      <c r="A1665" s="4" t="s">
        <v>1243</v>
      </c>
      <c r="B1665" s="4" t="s">
        <v>1244</v>
      </c>
      <c r="C1665" s="4" t="s">
        <v>1481</v>
      </c>
      <c r="D1665" s="4" t="s">
        <v>1501</v>
      </c>
      <c r="E1665" s="11">
        <v>2803</v>
      </c>
      <c r="F1665" s="4">
        <v>3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8">
        <f>G1665+I1665+K1665+M1665</f>
        <v>0</v>
      </c>
      <c r="P1665" s="8">
        <f>H1665+J1665+L1665+N1665</f>
        <v>0</v>
      </c>
    </row>
    <row r="1666" spans="1:16" hidden="1" outlineLevel="4" x14ac:dyDescent="0.25">
      <c r="A1666" s="4" t="s">
        <v>1243</v>
      </c>
      <c r="B1666" s="4" t="s">
        <v>1244</v>
      </c>
      <c r="C1666" s="4" t="s">
        <v>1481</v>
      </c>
      <c r="D1666" s="4" t="s">
        <v>1502</v>
      </c>
      <c r="E1666" s="11">
        <v>1449</v>
      </c>
      <c r="F1666" s="4">
        <v>2</v>
      </c>
      <c r="G1666" s="9">
        <v>0</v>
      </c>
      <c r="H1666" s="9">
        <v>0</v>
      </c>
      <c r="I1666" s="9">
        <v>18</v>
      </c>
      <c r="J1666" s="9">
        <v>18</v>
      </c>
      <c r="K1666" s="9">
        <v>1</v>
      </c>
      <c r="L1666" s="9">
        <v>1</v>
      </c>
      <c r="M1666" s="9">
        <v>1</v>
      </c>
      <c r="N1666" s="9">
        <v>1</v>
      </c>
      <c r="O1666" s="8">
        <f>G1666+I1666+K1666+M1666</f>
        <v>20</v>
      </c>
      <c r="P1666" s="8">
        <f>H1666+J1666+L1666+N1666</f>
        <v>20</v>
      </c>
    </row>
    <row r="1667" spans="1:16" hidden="1" outlineLevel="4" x14ac:dyDescent="0.25">
      <c r="A1667" s="4" t="s">
        <v>1243</v>
      </c>
      <c r="B1667" s="4" t="s">
        <v>1244</v>
      </c>
      <c r="C1667" s="4" t="s">
        <v>1481</v>
      </c>
      <c r="D1667" s="4" t="s">
        <v>1503</v>
      </c>
      <c r="E1667" s="11">
        <v>2741</v>
      </c>
      <c r="F1667" s="4">
        <v>0</v>
      </c>
      <c r="G1667" s="9">
        <v>0</v>
      </c>
      <c r="H1667" s="9">
        <v>0</v>
      </c>
      <c r="I1667" s="9">
        <v>6</v>
      </c>
      <c r="J1667" s="9">
        <v>6</v>
      </c>
      <c r="K1667" s="9">
        <v>0</v>
      </c>
      <c r="L1667" s="9">
        <v>0</v>
      </c>
      <c r="M1667" s="9">
        <v>0</v>
      </c>
      <c r="N1667" s="9">
        <v>0</v>
      </c>
      <c r="O1667" s="8">
        <f>G1667+I1667+K1667+M1667</f>
        <v>6</v>
      </c>
      <c r="P1667" s="8">
        <f>H1667+J1667+L1667+N1667</f>
        <v>6</v>
      </c>
    </row>
    <row r="1668" spans="1:16" hidden="1" outlineLevel="4" x14ac:dyDescent="0.25">
      <c r="A1668" s="4" t="s">
        <v>1243</v>
      </c>
      <c r="B1668" s="4" t="s">
        <v>1244</v>
      </c>
      <c r="C1668" s="4" t="s">
        <v>1481</v>
      </c>
      <c r="D1668" s="4" t="s">
        <v>1504</v>
      </c>
      <c r="E1668" s="11">
        <v>1594</v>
      </c>
      <c r="F1668" s="4">
        <v>5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8">
        <f>G1668+I1668+K1668+M1668</f>
        <v>0</v>
      </c>
      <c r="P1668" s="8">
        <f>H1668+J1668+L1668+N1668</f>
        <v>0</v>
      </c>
    </row>
    <row r="1669" spans="1:16" hidden="1" outlineLevel="4" x14ac:dyDescent="0.25">
      <c r="A1669" s="4" t="s">
        <v>1243</v>
      </c>
      <c r="B1669" s="4" t="s">
        <v>1244</v>
      </c>
      <c r="C1669" s="4" t="s">
        <v>1481</v>
      </c>
      <c r="D1669" s="4" t="s">
        <v>1505</v>
      </c>
      <c r="E1669" s="11">
        <v>1133</v>
      </c>
      <c r="F1669" s="4">
        <v>2</v>
      </c>
      <c r="G1669" s="9">
        <v>0</v>
      </c>
      <c r="H1669" s="9">
        <v>0</v>
      </c>
      <c r="I1669" s="9">
        <v>0</v>
      </c>
      <c r="J1669" s="9">
        <v>0</v>
      </c>
      <c r="K1669" s="9">
        <v>0</v>
      </c>
      <c r="L1669" s="9">
        <v>0</v>
      </c>
      <c r="M1669" s="9">
        <v>0</v>
      </c>
      <c r="N1669" s="9">
        <v>0</v>
      </c>
      <c r="O1669" s="8">
        <f>G1669+I1669+K1669+M1669</f>
        <v>0</v>
      </c>
      <c r="P1669" s="8">
        <f>H1669+J1669+L1669+N1669</f>
        <v>0</v>
      </c>
    </row>
    <row r="1670" spans="1:16" hidden="1" outlineLevel="4" x14ac:dyDescent="0.25">
      <c r="A1670" s="4" t="s">
        <v>1243</v>
      </c>
      <c r="B1670" s="4" t="s">
        <v>1244</v>
      </c>
      <c r="C1670" s="4" t="s">
        <v>1481</v>
      </c>
      <c r="D1670" s="4" t="s">
        <v>1506</v>
      </c>
      <c r="E1670" s="11">
        <v>2378</v>
      </c>
      <c r="F1670" s="4">
        <v>2</v>
      </c>
      <c r="G1670" s="9">
        <v>0</v>
      </c>
      <c r="H1670" s="9">
        <v>0</v>
      </c>
      <c r="I1670" s="9">
        <v>0</v>
      </c>
      <c r="J1670" s="9">
        <v>0</v>
      </c>
      <c r="K1670" s="9">
        <v>0</v>
      </c>
      <c r="L1670" s="9">
        <v>0</v>
      </c>
      <c r="M1670" s="9">
        <v>0</v>
      </c>
      <c r="N1670" s="9">
        <v>0</v>
      </c>
      <c r="O1670" s="8">
        <f>G1670+I1670+K1670+M1670</f>
        <v>0</v>
      </c>
      <c r="P1670" s="8">
        <f>H1670+J1670+L1670+N1670</f>
        <v>0</v>
      </c>
    </row>
    <row r="1671" spans="1:16" hidden="1" outlineLevel="4" x14ac:dyDescent="0.25">
      <c r="A1671" s="4" t="s">
        <v>1243</v>
      </c>
      <c r="B1671" s="4" t="s">
        <v>1244</v>
      </c>
      <c r="C1671" s="4" t="s">
        <v>1481</v>
      </c>
      <c r="D1671" s="4" t="s">
        <v>1507</v>
      </c>
      <c r="E1671" s="11">
        <v>2775</v>
      </c>
      <c r="F1671" s="4">
        <v>7</v>
      </c>
      <c r="G1671" s="9">
        <v>0</v>
      </c>
      <c r="H1671" s="9">
        <v>0</v>
      </c>
      <c r="I1671" s="9">
        <v>0</v>
      </c>
      <c r="J1671" s="9">
        <v>0</v>
      </c>
      <c r="K1671" s="9">
        <v>0</v>
      </c>
      <c r="L1671" s="9">
        <v>0</v>
      </c>
      <c r="M1671" s="9">
        <v>0</v>
      </c>
      <c r="N1671" s="9">
        <v>0</v>
      </c>
      <c r="O1671" s="8">
        <f>G1671+I1671+K1671+M1671</f>
        <v>0</v>
      </c>
      <c r="P1671" s="8">
        <f>H1671+J1671+L1671+N1671</f>
        <v>0</v>
      </c>
    </row>
    <row r="1672" spans="1:16" hidden="1" outlineLevel="4" x14ac:dyDescent="0.25">
      <c r="A1672" s="4" t="s">
        <v>1243</v>
      </c>
      <c r="B1672" s="4" t="s">
        <v>1244</v>
      </c>
      <c r="C1672" s="4" t="s">
        <v>1481</v>
      </c>
      <c r="D1672" s="4" t="s">
        <v>1508</v>
      </c>
      <c r="E1672" s="11">
        <v>287</v>
      </c>
      <c r="F1672" s="4">
        <v>5</v>
      </c>
      <c r="G1672" s="9">
        <v>0</v>
      </c>
      <c r="H1672" s="9">
        <v>0</v>
      </c>
      <c r="I1672" s="9">
        <v>1</v>
      </c>
      <c r="J1672" s="9">
        <v>1</v>
      </c>
      <c r="K1672" s="9">
        <v>0</v>
      </c>
      <c r="L1672" s="9">
        <v>0</v>
      </c>
      <c r="M1672" s="9">
        <v>0</v>
      </c>
      <c r="N1672" s="9">
        <v>0</v>
      </c>
      <c r="O1672" s="8">
        <f>G1672+I1672+K1672+M1672</f>
        <v>1</v>
      </c>
      <c r="P1672" s="8">
        <f>H1672+J1672+L1672+N1672</f>
        <v>1</v>
      </c>
    </row>
    <row r="1673" spans="1:16" hidden="1" outlineLevel="4" x14ac:dyDescent="0.25">
      <c r="A1673" s="4" t="s">
        <v>1243</v>
      </c>
      <c r="B1673" s="4" t="s">
        <v>1244</v>
      </c>
      <c r="C1673" s="4" t="s">
        <v>1481</v>
      </c>
      <c r="D1673" s="4" t="s">
        <v>1509</v>
      </c>
      <c r="E1673" s="11">
        <v>3253</v>
      </c>
      <c r="F1673" s="4">
        <v>1</v>
      </c>
      <c r="G1673" s="9">
        <v>0</v>
      </c>
      <c r="H1673" s="9">
        <v>0</v>
      </c>
      <c r="I1673" s="9">
        <v>0</v>
      </c>
      <c r="J1673" s="9">
        <v>0</v>
      </c>
      <c r="K1673" s="9">
        <v>0</v>
      </c>
      <c r="L1673" s="9">
        <v>0</v>
      </c>
      <c r="M1673" s="9">
        <v>0</v>
      </c>
      <c r="N1673" s="9">
        <v>0</v>
      </c>
      <c r="O1673" s="8">
        <f>G1673+I1673+K1673+M1673</f>
        <v>0</v>
      </c>
      <c r="P1673" s="8">
        <f>H1673+J1673+L1673+N1673</f>
        <v>0</v>
      </c>
    </row>
    <row r="1674" spans="1:16" hidden="1" outlineLevel="4" x14ac:dyDescent="0.25">
      <c r="A1674" s="4" t="s">
        <v>1243</v>
      </c>
      <c r="B1674" s="4" t="s">
        <v>1244</v>
      </c>
      <c r="C1674" s="4" t="s">
        <v>1481</v>
      </c>
      <c r="D1674" s="4" t="s">
        <v>1510</v>
      </c>
      <c r="E1674" s="11">
        <v>1835</v>
      </c>
      <c r="F1674" s="4">
        <v>1</v>
      </c>
      <c r="G1674" s="9">
        <v>0</v>
      </c>
      <c r="H1674" s="9">
        <v>0</v>
      </c>
      <c r="I1674" s="9">
        <v>0</v>
      </c>
      <c r="J1674" s="9">
        <v>0</v>
      </c>
      <c r="K1674" s="9">
        <v>0</v>
      </c>
      <c r="L1674" s="9">
        <v>0</v>
      </c>
      <c r="M1674" s="9">
        <v>0</v>
      </c>
      <c r="N1674" s="9">
        <v>0</v>
      </c>
      <c r="O1674" s="8">
        <f>G1674+I1674+K1674+M1674</f>
        <v>0</v>
      </c>
      <c r="P1674" s="8">
        <f>H1674+J1674+L1674+N1674</f>
        <v>0</v>
      </c>
    </row>
    <row r="1675" spans="1:16" s="1" customFormat="1" hidden="1" outlineLevel="3" x14ac:dyDescent="0.25">
      <c r="A1675" s="4"/>
      <c r="B1675" s="4"/>
      <c r="C1675" s="14" t="s">
        <v>3542</v>
      </c>
      <c r="D1675" s="4"/>
      <c r="E1675" s="11"/>
      <c r="F1675" s="4"/>
      <c r="G1675" s="9">
        <f>SUBTOTAL(9,G1646:G1674)</f>
        <v>0</v>
      </c>
      <c r="H1675" s="9">
        <f>SUBTOTAL(9,H1646:H1674)</f>
        <v>0</v>
      </c>
      <c r="I1675" s="9">
        <f>SUBTOTAL(9,I1646:I1674)</f>
        <v>40</v>
      </c>
      <c r="J1675" s="9">
        <f>SUBTOTAL(9,J1646:J1674)</f>
        <v>36</v>
      </c>
      <c r="K1675" s="9">
        <f>SUBTOTAL(9,K1646:K1674)</f>
        <v>1</v>
      </c>
      <c r="L1675" s="9">
        <f>SUBTOTAL(9,L1646:L1674)</f>
        <v>1</v>
      </c>
      <c r="M1675" s="9">
        <f>SUBTOTAL(9,M1646:M1674)</f>
        <v>1</v>
      </c>
      <c r="N1675" s="9">
        <f>SUBTOTAL(9,N1646:N1674)</f>
        <v>1</v>
      </c>
      <c r="O1675" s="8">
        <f>SUBTOTAL(9,O1646:O1674)</f>
        <v>42</v>
      </c>
      <c r="P1675" s="8">
        <f>SUBTOTAL(9,P1646:P1674)</f>
        <v>38</v>
      </c>
    </row>
    <row r="1676" spans="1:16" hidden="1" outlineLevel="4" x14ac:dyDescent="0.25">
      <c r="A1676" s="4" t="s">
        <v>1243</v>
      </c>
      <c r="B1676" s="4" t="s">
        <v>1244</v>
      </c>
      <c r="C1676" s="4" t="s">
        <v>1511</v>
      </c>
      <c r="D1676" s="4" t="s">
        <v>1512</v>
      </c>
      <c r="E1676" s="11">
        <v>1440</v>
      </c>
      <c r="F1676" s="4">
        <v>1</v>
      </c>
      <c r="G1676" s="9">
        <v>0</v>
      </c>
      <c r="H1676" s="9">
        <v>0</v>
      </c>
      <c r="I1676" s="9">
        <v>1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8">
        <f>G1676+I1676+K1676+M1676</f>
        <v>1</v>
      </c>
      <c r="P1676" s="8">
        <f>H1676+J1676+L1676+N1676</f>
        <v>0</v>
      </c>
    </row>
    <row r="1677" spans="1:16" hidden="1" outlineLevel="4" x14ac:dyDescent="0.25">
      <c r="A1677" s="4" t="s">
        <v>1243</v>
      </c>
      <c r="B1677" s="4" t="s">
        <v>1244</v>
      </c>
      <c r="C1677" s="4" t="s">
        <v>1511</v>
      </c>
      <c r="D1677" s="4" t="s">
        <v>1513</v>
      </c>
      <c r="E1677" s="11">
        <v>2250</v>
      </c>
      <c r="F1677" s="4">
        <v>3</v>
      </c>
      <c r="G1677" s="9">
        <v>0</v>
      </c>
      <c r="H1677" s="9">
        <v>0</v>
      </c>
      <c r="I1677" s="9">
        <v>1</v>
      </c>
      <c r="J1677" s="9">
        <v>0</v>
      </c>
      <c r="K1677" s="9">
        <v>0</v>
      </c>
      <c r="L1677" s="9">
        <v>0</v>
      </c>
      <c r="M1677" s="9">
        <v>0</v>
      </c>
      <c r="N1677" s="9">
        <v>0</v>
      </c>
      <c r="O1677" s="8">
        <f>G1677+I1677+K1677+M1677</f>
        <v>1</v>
      </c>
      <c r="P1677" s="8">
        <f>H1677+J1677+L1677+N1677</f>
        <v>0</v>
      </c>
    </row>
    <row r="1678" spans="1:16" hidden="1" outlineLevel="4" x14ac:dyDescent="0.25">
      <c r="A1678" s="4" t="s">
        <v>1243</v>
      </c>
      <c r="B1678" s="4" t="s">
        <v>1244</v>
      </c>
      <c r="C1678" s="4" t="s">
        <v>1511</v>
      </c>
      <c r="D1678" s="4" t="s">
        <v>1514</v>
      </c>
      <c r="E1678" s="11">
        <v>506</v>
      </c>
      <c r="F1678" s="4">
        <v>9</v>
      </c>
      <c r="G1678" s="9">
        <v>0</v>
      </c>
      <c r="H1678" s="9">
        <v>0</v>
      </c>
      <c r="I1678" s="9">
        <v>1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8">
        <f>G1678+I1678+K1678+M1678</f>
        <v>1</v>
      </c>
      <c r="P1678" s="8">
        <f>H1678+J1678+L1678+N1678</f>
        <v>0</v>
      </c>
    </row>
    <row r="1679" spans="1:16" hidden="1" outlineLevel="4" x14ac:dyDescent="0.25">
      <c r="A1679" s="4" t="s">
        <v>1243</v>
      </c>
      <c r="B1679" s="4" t="s">
        <v>1244</v>
      </c>
      <c r="C1679" s="4" t="s">
        <v>1511</v>
      </c>
      <c r="D1679" s="4" t="s">
        <v>1515</v>
      </c>
      <c r="E1679" s="11">
        <v>1270</v>
      </c>
      <c r="F1679" s="4">
        <v>6</v>
      </c>
      <c r="G1679" s="9">
        <v>0</v>
      </c>
      <c r="H1679" s="9">
        <v>0</v>
      </c>
      <c r="I1679" s="9">
        <v>0</v>
      </c>
      <c r="J1679" s="9">
        <v>0</v>
      </c>
      <c r="K1679" s="9">
        <v>0</v>
      </c>
      <c r="L1679" s="9">
        <v>0</v>
      </c>
      <c r="M1679" s="9">
        <v>0</v>
      </c>
      <c r="N1679" s="9">
        <v>0</v>
      </c>
      <c r="O1679" s="8">
        <f>G1679+I1679+K1679+M1679</f>
        <v>0</v>
      </c>
      <c r="P1679" s="8">
        <f>H1679+J1679+L1679+N1679</f>
        <v>0</v>
      </c>
    </row>
    <row r="1680" spans="1:16" hidden="1" outlineLevel="4" x14ac:dyDescent="0.25">
      <c r="A1680" s="4" t="s">
        <v>1243</v>
      </c>
      <c r="B1680" s="4" t="s">
        <v>1244</v>
      </c>
      <c r="C1680" s="4" t="s">
        <v>1511</v>
      </c>
      <c r="D1680" s="4" t="s">
        <v>1516</v>
      </c>
      <c r="E1680" s="11">
        <v>3013</v>
      </c>
      <c r="F1680" s="4">
        <v>7</v>
      </c>
      <c r="G1680" s="9">
        <v>0</v>
      </c>
      <c r="H1680" s="9">
        <v>0</v>
      </c>
      <c r="I1680" s="9">
        <v>1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8">
        <f>G1680+I1680+K1680+M1680</f>
        <v>1</v>
      </c>
      <c r="P1680" s="8">
        <f>H1680+J1680+L1680+N1680</f>
        <v>0</v>
      </c>
    </row>
    <row r="1681" spans="1:16" hidden="1" outlineLevel="4" x14ac:dyDescent="0.25">
      <c r="A1681" s="4" t="s">
        <v>1243</v>
      </c>
      <c r="B1681" s="4" t="s">
        <v>1244</v>
      </c>
      <c r="C1681" s="4" t="s">
        <v>1511</v>
      </c>
      <c r="D1681" s="4" t="s">
        <v>1517</v>
      </c>
      <c r="E1681" s="11">
        <v>545</v>
      </c>
      <c r="F1681" s="4">
        <v>8</v>
      </c>
      <c r="G1681" s="9">
        <v>0</v>
      </c>
      <c r="H1681" s="9">
        <v>0</v>
      </c>
      <c r="I1681" s="9">
        <v>1</v>
      </c>
      <c r="J1681" s="9">
        <v>0</v>
      </c>
      <c r="K1681" s="9">
        <v>0</v>
      </c>
      <c r="L1681" s="9">
        <v>0</v>
      </c>
      <c r="M1681" s="9">
        <v>0</v>
      </c>
      <c r="N1681" s="9">
        <v>0</v>
      </c>
      <c r="O1681" s="8">
        <f>G1681+I1681+K1681+M1681</f>
        <v>1</v>
      </c>
      <c r="P1681" s="8">
        <f>H1681+J1681+L1681+N1681</f>
        <v>0</v>
      </c>
    </row>
    <row r="1682" spans="1:16" hidden="1" outlineLevel="4" x14ac:dyDescent="0.25">
      <c r="A1682" s="4" t="s">
        <v>1243</v>
      </c>
      <c r="B1682" s="4" t="s">
        <v>1244</v>
      </c>
      <c r="C1682" s="4" t="s">
        <v>1511</v>
      </c>
      <c r="D1682" s="4" t="s">
        <v>1518</v>
      </c>
      <c r="E1682" s="11">
        <v>1655</v>
      </c>
      <c r="F1682" s="4">
        <v>9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8">
        <f>G1682+I1682+K1682+M1682</f>
        <v>0</v>
      </c>
      <c r="P1682" s="8">
        <f>H1682+J1682+L1682+N1682</f>
        <v>0</v>
      </c>
    </row>
    <row r="1683" spans="1:16" hidden="1" outlineLevel="4" x14ac:dyDescent="0.25">
      <c r="A1683" s="4" t="s">
        <v>1243</v>
      </c>
      <c r="B1683" s="4" t="s">
        <v>1244</v>
      </c>
      <c r="C1683" s="4" t="s">
        <v>1511</v>
      </c>
      <c r="D1683" s="4" t="s">
        <v>1519</v>
      </c>
      <c r="E1683" s="11">
        <v>1960</v>
      </c>
      <c r="F1683" s="4">
        <v>0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8">
        <f>G1683+I1683+K1683+M1683</f>
        <v>0</v>
      </c>
      <c r="P1683" s="8">
        <f>H1683+J1683+L1683+N1683</f>
        <v>0</v>
      </c>
    </row>
    <row r="1684" spans="1:16" hidden="1" outlineLevel="4" x14ac:dyDescent="0.25">
      <c r="A1684" s="4" t="s">
        <v>1243</v>
      </c>
      <c r="B1684" s="4" t="s">
        <v>1244</v>
      </c>
      <c r="C1684" s="4" t="s">
        <v>1511</v>
      </c>
      <c r="D1684" s="4" t="s">
        <v>1520</v>
      </c>
      <c r="E1684" s="11">
        <v>3177</v>
      </c>
      <c r="F1684" s="4">
        <v>8</v>
      </c>
      <c r="G1684" s="9">
        <v>0</v>
      </c>
      <c r="H1684" s="9">
        <v>0</v>
      </c>
      <c r="I1684" s="9">
        <v>1</v>
      </c>
      <c r="J1684" s="9">
        <v>1</v>
      </c>
      <c r="K1684" s="9">
        <v>0</v>
      </c>
      <c r="L1684" s="9">
        <v>0</v>
      </c>
      <c r="M1684" s="9">
        <v>0</v>
      </c>
      <c r="N1684" s="9">
        <v>0</v>
      </c>
      <c r="O1684" s="8">
        <f>G1684+I1684+K1684+M1684</f>
        <v>1</v>
      </c>
      <c r="P1684" s="8">
        <f>H1684+J1684+L1684+N1684</f>
        <v>1</v>
      </c>
    </row>
    <row r="1685" spans="1:16" hidden="1" outlineLevel="4" x14ac:dyDescent="0.25">
      <c r="A1685" s="4" t="s">
        <v>1243</v>
      </c>
      <c r="B1685" s="4" t="s">
        <v>1244</v>
      </c>
      <c r="C1685" s="4" t="s">
        <v>1511</v>
      </c>
      <c r="D1685" s="4" t="s">
        <v>1521</v>
      </c>
      <c r="E1685" s="11">
        <v>2051</v>
      </c>
      <c r="F1685" s="4">
        <v>6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8">
        <f>G1685+I1685+K1685+M1685</f>
        <v>0</v>
      </c>
      <c r="P1685" s="8">
        <f>H1685+J1685+L1685+N1685</f>
        <v>0</v>
      </c>
    </row>
    <row r="1686" spans="1:16" hidden="1" outlineLevel="4" x14ac:dyDescent="0.25">
      <c r="A1686" s="4" t="s">
        <v>1243</v>
      </c>
      <c r="B1686" s="4" t="s">
        <v>1244</v>
      </c>
      <c r="C1686" s="4" t="s">
        <v>1511</v>
      </c>
      <c r="D1686" s="4" t="s">
        <v>1522</v>
      </c>
      <c r="E1686" s="11">
        <v>2747</v>
      </c>
      <c r="F1686" s="4">
        <v>4</v>
      </c>
      <c r="G1686" s="9">
        <v>0</v>
      </c>
      <c r="H1686" s="9">
        <v>0</v>
      </c>
      <c r="I1686" s="9">
        <v>6</v>
      </c>
      <c r="J1686" s="9">
        <v>5</v>
      </c>
      <c r="K1686" s="9">
        <v>2</v>
      </c>
      <c r="L1686" s="9">
        <v>2</v>
      </c>
      <c r="M1686" s="9">
        <v>0</v>
      </c>
      <c r="N1686" s="9">
        <v>0</v>
      </c>
      <c r="O1686" s="8">
        <f>G1686+I1686+K1686+M1686</f>
        <v>8</v>
      </c>
      <c r="P1686" s="8">
        <f>H1686+J1686+L1686+N1686</f>
        <v>7</v>
      </c>
    </row>
    <row r="1687" spans="1:16" hidden="1" outlineLevel="4" x14ac:dyDescent="0.25">
      <c r="A1687" s="4" t="s">
        <v>1243</v>
      </c>
      <c r="B1687" s="4" t="s">
        <v>1244</v>
      </c>
      <c r="C1687" s="4" t="s">
        <v>1511</v>
      </c>
      <c r="D1687" s="4" t="s">
        <v>1523</v>
      </c>
      <c r="E1687" s="11">
        <v>2805</v>
      </c>
      <c r="F1687" s="4">
        <v>1</v>
      </c>
      <c r="G1687" s="9">
        <v>0</v>
      </c>
      <c r="H1687" s="9">
        <v>0</v>
      </c>
      <c r="I1687" s="9">
        <v>1</v>
      </c>
      <c r="J1687" s="9">
        <v>1</v>
      </c>
      <c r="K1687" s="9">
        <v>0</v>
      </c>
      <c r="L1687" s="9">
        <v>0</v>
      </c>
      <c r="M1687" s="9">
        <v>0</v>
      </c>
      <c r="N1687" s="9">
        <v>0</v>
      </c>
      <c r="O1687" s="8">
        <f>G1687+I1687+K1687+M1687</f>
        <v>1</v>
      </c>
      <c r="P1687" s="8">
        <f>H1687+J1687+L1687+N1687</f>
        <v>1</v>
      </c>
    </row>
    <row r="1688" spans="1:16" hidden="1" outlineLevel="4" x14ac:dyDescent="0.25">
      <c r="A1688" s="4" t="s">
        <v>1243</v>
      </c>
      <c r="B1688" s="4" t="s">
        <v>1244</v>
      </c>
      <c r="C1688" s="4" t="s">
        <v>1511</v>
      </c>
      <c r="D1688" s="4" t="s">
        <v>1524</v>
      </c>
      <c r="E1688" s="11">
        <v>3000</v>
      </c>
      <c r="F1688" s="4">
        <v>3</v>
      </c>
      <c r="G1688" s="9">
        <v>0</v>
      </c>
      <c r="H1688" s="9">
        <v>0</v>
      </c>
      <c r="I1688" s="9">
        <v>1</v>
      </c>
      <c r="J1688" s="9">
        <v>1</v>
      </c>
      <c r="K1688" s="9">
        <v>0</v>
      </c>
      <c r="L1688" s="9">
        <v>0</v>
      </c>
      <c r="M1688" s="9">
        <v>0</v>
      </c>
      <c r="N1688" s="9">
        <v>0</v>
      </c>
      <c r="O1688" s="8">
        <f>G1688+I1688+K1688+M1688</f>
        <v>1</v>
      </c>
      <c r="P1688" s="8">
        <f>H1688+J1688+L1688+N1688</f>
        <v>1</v>
      </c>
    </row>
    <row r="1689" spans="1:16" hidden="1" outlineLevel="4" x14ac:dyDescent="0.25">
      <c r="A1689" s="4" t="s">
        <v>1243</v>
      </c>
      <c r="B1689" s="4" t="s">
        <v>1244</v>
      </c>
      <c r="C1689" s="4" t="s">
        <v>1511</v>
      </c>
      <c r="D1689" s="4" t="s">
        <v>1525</v>
      </c>
      <c r="E1689" s="11">
        <v>1514</v>
      </c>
      <c r="F1689" s="4">
        <v>9</v>
      </c>
      <c r="G1689" s="9">
        <v>0</v>
      </c>
      <c r="H1689" s="9">
        <v>0</v>
      </c>
      <c r="I1689" s="9">
        <v>0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8">
        <f>G1689+I1689+K1689+M1689</f>
        <v>0</v>
      </c>
      <c r="P1689" s="8">
        <f>H1689+J1689+L1689+N1689</f>
        <v>0</v>
      </c>
    </row>
    <row r="1690" spans="1:16" hidden="1" outlineLevel="4" x14ac:dyDescent="0.25">
      <c r="A1690" s="4" t="s">
        <v>1243</v>
      </c>
      <c r="B1690" s="4" t="s">
        <v>1244</v>
      </c>
      <c r="C1690" s="4" t="s">
        <v>1511</v>
      </c>
      <c r="D1690" s="4" t="s">
        <v>1526</v>
      </c>
      <c r="E1690" s="11">
        <v>509</v>
      </c>
      <c r="F1690" s="4">
        <v>6</v>
      </c>
      <c r="G1690" s="9">
        <v>0</v>
      </c>
      <c r="H1690" s="9">
        <v>0</v>
      </c>
      <c r="I1690" s="9">
        <v>1</v>
      </c>
      <c r="J1690" s="9">
        <v>0</v>
      </c>
      <c r="K1690" s="9">
        <v>0</v>
      </c>
      <c r="L1690" s="9">
        <v>0</v>
      </c>
      <c r="M1690" s="9">
        <v>0</v>
      </c>
      <c r="N1690" s="9">
        <v>0</v>
      </c>
      <c r="O1690" s="8">
        <f>G1690+I1690+K1690+M1690</f>
        <v>1</v>
      </c>
      <c r="P1690" s="8">
        <f>H1690+J1690+L1690+N1690</f>
        <v>0</v>
      </c>
    </row>
    <row r="1691" spans="1:16" hidden="1" outlineLevel="4" x14ac:dyDescent="0.25">
      <c r="A1691" s="4" t="s">
        <v>1243</v>
      </c>
      <c r="B1691" s="4" t="s">
        <v>1244</v>
      </c>
      <c r="C1691" s="4" t="s">
        <v>1511</v>
      </c>
      <c r="D1691" s="4" t="s">
        <v>1527</v>
      </c>
      <c r="E1691" s="11">
        <v>1561</v>
      </c>
      <c r="F1691" s="4">
        <v>7</v>
      </c>
      <c r="G1691" s="9">
        <v>0</v>
      </c>
      <c r="H1691" s="9">
        <v>0</v>
      </c>
      <c r="I1691" s="9">
        <v>0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8">
        <f>G1691+I1691+K1691+M1691</f>
        <v>0</v>
      </c>
      <c r="P1691" s="8">
        <f>H1691+J1691+L1691+N1691</f>
        <v>0</v>
      </c>
    </row>
    <row r="1692" spans="1:16" s="1" customFormat="1" hidden="1" outlineLevel="3" x14ac:dyDescent="0.25">
      <c r="A1692" s="4"/>
      <c r="B1692" s="4"/>
      <c r="C1692" s="14" t="s">
        <v>3543</v>
      </c>
      <c r="D1692" s="4"/>
      <c r="E1692" s="11"/>
      <c r="F1692" s="4"/>
      <c r="G1692" s="9">
        <f>SUBTOTAL(9,G1676:G1691)</f>
        <v>0</v>
      </c>
      <c r="H1692" s="9">
        <f>SUBTOTAL(9,H1676:H1691)</f>
        <v>0</v>
      </c>
      <c r="I1692" s="9">
        <f>SUBTOTAL(9,I1676:I1691)</f>
        <v>15</v>
      </c>
      <c r="J1692" s="9">
        <f>SUBTOTAL(9,J1676:J1691)</f>
        <v>8</v>
      </c>
      <c r="K1692" s="9">
        <f>SUBTOTAL(9,K1676:K1691)</f>
        <v>2</v>
      </c>
      <c r="L1692" s="9">
        <f>SUBTOTAL(9,L1676:L1691)</f>
        <v>2</v>
      </c>
      <c r="M1692" s="9">
        <f>SUBTOTAL(9,M1676:M1691)</f>
        <v>0</v>
      </c>
      <c r="N1692" s="9">
        <f>SUBTOTAL(9,N1676:N1691)</f>
        <v>0</v>
      </c>
      <c r="O1692" s="8">
        <f>SUBTOTAL(9,O1676:O1691)</f>
        <v>17</v>
      </c>
      <c r="P1692" s="8">
        <f>SUBTOTAL(9,P1676:P1691)</f>
        <v>10</v>
      </c>
    </row>
    <row r="1693" spans="1:16" hidden="1" outlineLevel="4" x14ac:dyDescent="0.25">
      <c r="A1693" s="4" t="s">
        <v>1243</v>
      </c>
      <c r="B1693" s="4" t="s">
        <v>1244</v>
      </c>
      <c r="C1693" s="4" t="s">
        <v>1528</v>
      </c>
      <c r="D1693" s="4" t="s">
        <v>1529</v>
      </c>
      <c r="E1693" s="11">
        <v>2322</v>
      </c>
      <c r="F1693" s="4">
        <v>3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8">
        <f>G1693+I1693+K1693+M1693</f>
        <v>0</v>
      </c>
      <c r="P1693" s="8">
        <f>H1693+J1693+L1693+N1693</f>
        <v>0</v>
      </c>
    </row>
    <row r="1694" spans="1:16" hidden="1" outlineLevel="4" x14ac:dyDescent="0.25">
      <c r="A1694" s="4" t="s">
        <v>1243</v>
      </c>
      <c r="B1694" s="4" t="s">
        <v>1244</v>
      </c>
      <c r="C1694" s="4" t="s">
        <v>1528</v>
      </c>
      <c r="D1694" s="4" t="s">
        <v>1530</v>
      </c>
      <c r="E1694" s="11">
        <v>3100</v>
      </c>
      <c r="F1694" s="4">
        <v>6</v>
      </c>
      <c r="G1694" s="9">
        <v>0</v>
      </c>
      <c r="H1694" s="9">
        <v>0</v>
      </c>
      <c r="I1694" s="9">
        <v>0</v>
      </c>
      <c r="J1694" s="9">
        <v>0</v>
      </c>
      <c r="K1694" s="9">
        <v>0</v>
      </c>
      <c r="L1694" s="9">
        <v>0</v>
      </c>
      <c r="M1694" s="9">
        <v>0</v>
      </c>
      <c r="N1694" s="9">
        <v>0</v>
      </c>
      <c r="O1694" s="8">
        <f>G1694+I1694+K1694+M1694</f>
        <v>0</v>
      </c>
      <c r="P1694" s="8">
        <f>H1694+J1694+L1694+N1694</f>
        <v>0</v>
      </c>
    </row>
    <row r="1695" spans="1:16" hidden="1" outlineLevel="4" x14ac:dyDescent="0.25">
      <c r="A1695" s="4" t="s">
        <v>1243</v>
      </c>
      <c r="B1695" s="4" t="s">
        <v>1244</v>
      </c>
      <c r="C1695" s="4" t="s">
        <v>1528</v>
      </c>
      <c r="D1695" s="4" t="s">
        <v>1531</v>
      </c>
      <c r="E1695" s="11">
        <v>758</v>
      </c>
      <c r="F1695" s="4">
        <v>8</v>
      </c>
      <c r="G1695" s="9">
        <v>0</v>
      </c>
      <c r="H1695" s="9">
        <v>0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8">
        <f>G1695+I1695+K1695+M1695</f>
        <v>0</v>
      </c>
      <c r="P1695" s="8">
        <f>H1695+J1695+L1695+N1695</f>
        <v>0</v>
      </c>
    </row>
    <row r="1696" spans="1:16" hidden="1" outlineLevel="4" x14ac:dyDescent="0.25">
      <c r="A1696" s="4" t="s">
        <v>1243</v>
      </c>
      <c r="B1696" s="4" t="s">
        <v>1244</v>
      </c>
      <c r="C1696" s="4" t="s">
        <v>1528</v>
      </c>
      <c r="D1696" s="4" t="s">
        <v>1532</v>
      </c>
      <c r="E1696" s="11">
        <v>2523</v>
      </c>
      <c r="F1696" s="4">
        <v>8</v>
      </c>
      <c r="G1696" s="9">
        <v>0</v>
      </c>
      <c r="H1696" s="9">
        <v>0</v>
      </c>
      <c r="I1696" s="9">
        <v>0</v>
      </c>
      <c r="J1696" s="9">
        <v>0</v>
      </c>
      <c r="K1696" s="9">
        <v>0</v>
      </c>
      <c r="L1696" s="9">
        <v>0</v>
      </c>
      <c r="M1696" s="9">
        <v>0</v>
      </c>
      <c r="N1696" s="9">
        <v>0</v>
      </c>
      <c r="O1696" s="8">
        <f>G1696+I1696+K1696+M1696</f>
        <v>0</v>
      </c>
      <c r="P1696" s="8">
        <f>H1696+J1696+L1696+N1696</f>
        <v>0</v>
      </c>
    </row>
    <row r="1697" spans="1:16" hidden="1" outlineLevel="4" x14ac:dyDescent="0.25">
      <c r="A1697" s="4" t="s">
        <v>1243</v>
      </c>
      <c r="B1697" s="4" t="s">
        <v>1244</v>
      </c>
      <c r="C1697" s="4" t="s">
        <v>1528</v>
      </c>
      <c r="D1697" s="4" t="s">
        <v>1533</v>
      </c>
      <c r="E1697" s="11">
        <v>1710</v>
      </c>
      <c r="F1697" s="4">
        <v>9</v>
      </c>
      <c r="G1697" s="9">
        <v>0</v>
      </c>
      <c r="H1697" s="9">
        <v>0</v>
      </c>
      <c r="I1697" s="9">
        <v>0</v>
      </c>
      <c r="J1697" s="9">
        <v>0</v>
      </c>
      <c r="K1697" s="9">
        <v>0</v>
      </c>
      <c r="L1697" s="9">
        <v>0</v>
      </c>
      <c r="M1697" s="9">
        <v>0</v>
      </c>
      <c r="N1697" s="9">
        <v>0</v>
      </c>
      <c r="O1697" s="8">
        <f>G1697+I1697+K1697+M1697</f>
        <v>0</v>
      </c>
      <c r="P1697" s="8">
        <f>H1697+J1697+L1697+N1697</f>
        <v>0</v>
      </c>
    </row>
    <row r="1698" spans="1:16" hidden="1" outlineLevel="4" x14ac:dyDescent="0.25">
      <c r="A1698" s="4" t="s">
        <v>1243</v>
      </c>
      <c r="B1698" s="4" t="s">
        <v>1244</v>
      </c>
      <c r="C1698" s="4" t="s">
        <v>1528</v>
      </c>
      <c r="D1698" s="4" t="s">
        <v>1534</v>
      </c>
      <c r="E1698" s="11">
        <v>646</v>
      </c>
      <c r="F1698" s="4">
        <v>0</v>
      </c>
      <c r="G1698" s="9">
        <v>0</v>
      </c>
      <c r="H1698" s="9">
        <v>0</v>
      </c>
      <c r="I1698" s="9">
        <v>0</v>
      </c>
      <c r="J1698" s="9">
        <v>0</v>
      </c>
      <c r="K1698" s="9">
        <v>0</v>
      </c>
      <c r="L1698" s="9">
        <v>0</v>
      </c>
      <c r="M1698" s="9">
        <v>0</v>
      </c>
      <c r="N1698" s="9">
        <v>0</v>
      </c>
      <c r="O1698" s="8">
        <f>G1698+I1698+K1698+M1698</f>
        <v>0</v>
      </c>
      <c r="P1698" s="8">
        <f>H1698+J1698+L1698+N1698</f>
        <v>0</v>
      </c>
    </row>
    <row r="1699" spans="1:16" hidden="1" outlineLevel="4" x14ac:dyDescent="0.25">
      <c r="A1699" s="4" t="s">
        <v>1243</v>
      </c>
      <c r="B1699" s="4" t="s">
        <v>1244</v>
      </c>
      <c r="C1699" s="4" t="s">
        <v>1528</v>
      </c>
      <c r="D1699" s="4" t="s">
        <v>1535</v>
      </c>
      <c r="E1699" s="11">
        <v>1137</v>
      </c>
      <c r="F1699" s="4">
        <v>8</v>
      </c>
      <c r="G1699" s="9">
        <v>0</v>
      </c>
      <c r="H1699" s="9">
        <v>0</v>
      </c>
      <c r="I1699" s="9">
        <v>1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8">
        <f>G1699+I1699+K1699+M1699</f>
        <v>1</v>
      </c>
      <c r="P1699" s="8">
        <f>H1699+J1699+L1699+N1699</f>
        <v>0</v>
      </c>
    </row>
    <row r="1700" spans="1:16" hidden="1" outlineLevel="4" x14ac:dyDescent="0.25">
      <c r="A1700" s="4" t="s">
        <v>1243</v>
      </c>
      <c r="B1700" s="4" t="s">
        <v>1244</v>
      </c>
      <c r="C1700" s="4" t="s">
        <v>1528</v>
      </c>
      <c r="D1700" s="4" t="s">
        <v>1536</v>
      </c>
      <c r="E1700" s="11">
        <v>1036</v>
      </c>
      <c r="F1700" s="4">
        <v>6</v>
      </c>
      <c r="G1700" s="9">
        <v>0</v>
      </c>
      <c r="H1700" s="9">
        <v>0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8">
        <f>G1700+I1700+K1700+M1700</f>
        <v>0</v>
      </c>
      <c r="P1700" s="8">
        <f>H1700+J1700+L1700+N1700</f>
        <v>0</v>
      </c>
    </row>
    <row r="1701" spans="1:16" hidden="1" outlineLevel="4" x14ac:dyDescent="0.25">
      <c r="A1701" s="4" t="s">
        <v>1243</v>
      </c>
      <c r="B1701" s="4" t="s">
        <v>1244</v>
      </c>
      <c r="C1701" s="4" t="s">
        <v>1528</v>
      </c>
      <c r="D1701" s="4" t="s">
        <v>1537</v>
      </c>
      <c r="E1701" s="11">
        <v>3116</v>
      </c>
      <c r="F1701" s="4">
        <v>7</v>
      </c>
      <c r="G1701" s="9">
        <v>0</v>
      </c>
      <c r="H1701" s="9">
        <v>0</v>
      </c>
      <c r="I1701" s="9">
        <v>1</v>
      </c>
      <c r="J1701" s="9">
        <v>1</v>
      </c>
      <c r="K1701" s="9">
        <v>0</v>
      </c>
      <c r="L1701" s="9">
        <v>0</v>
      </c>
      <c r="M1701" s="9">
        <v>0</v>
      </c>
      <c r="N1701" s="9">
        <v>0</v>
      </c>
      <c r="O1701" s="8">
        <f>G1701+I1701+K1701+M1701</f>
        <v>1</v>
      </c>
      <c r="P1701" s="8">
        <f>H1701+J1701+L1701+N1701</f>
        <v>1</v>
      </c>
    </row>
    <row r="1702" spans="1:16" hidden="1" outlineLevel="4" x14ac:dyDescent="0.25">
      <c r="A1702" s="4" t="s">
        <v>1243</v>
      </c>
      <c r="B1702" s="4" t="s">
        <v>1244</v>
      </c>
      <c r="C1702" s="4" t="s">
        <v>1528</v>
      </c>
      <c r="D1702" s="4" t="s">
        <v>1538</v>
      </c>
      <c r="E1702" s="11">
        <v>2887</v>
      </c>
      <c r="F1702" s="4">
        <v>5</v>
      </c>
      <c r="G1702" s="9">
        <v>0</v>
      </c>
      <c r="H1702" s="9">
        <v>0</v>
      </c>
      <c r="I1702" s="9">
        <v>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8">
        <f>G1702+I1702+K1702+M1702</f>
        <v>0</v>
      </c>
      <c r="P1702" s="8">
        <f>H1702+J1702+L1702+N1702</f>
        <v>0</v>
      </c>
    </row>
    <row r="1703" spans="1:16" hidden="1" outlineLevel="4" x14ac:dyDescent="0.25">
      <c r="A1703" s="4" t="s">
        <v>1243</v>
      </c>
      <c r="B1703" s="4" t="s">
        <v>1244</v>
      </c>
      <c r="C1703" s="4" t="s">
        <v>1528</v>
      </c>
      <c r="D1703" s="4" t="s">
        <v>1539</v>
      </c>
      <c r="E1703" s="11">
        <v>2854</v>
      </c>
      <c r="F1703" s="4">
        <v>7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8">
        <f>G1703+I1703+K1703+M1703</f>
        <v>0</v>
      </c>
      <c r="P1703" s="8">
        <f>H1703+J1703+L1703+N1703</f>
        <v>0</v>
      </c>
    </row>
    <row r="1704" spans="1:16" hidden="1" outlineLevel="4" x14ac:dyDescent="0.25">
      <c r="A1704" s="4" t="s">
        <v>1243</v>
      </c>
      <c r="B1704" s="4" t="s">
        <v>1244</v>
      </c>
      <c r="C1704" s="4" t="s">
        <v>1528</v>
      </c>
      <c r="D1704" s="4" t="s">
        <v>1540</v>
      </c>
      <c r="E1704" s="11">
        <v>2425</v>
      </c>
      <c r="F1704" s="4">
        <v>3</v>
      </c>
      <c r="G1704" s="9">
        <v>0</v>
      </c>
      <c r="H1704" s="9">
        <v>0</v>
      </c>
      <c r="I1704" s="9">
        <v>1</v>
      </c>
      <c r="J1704" s="9">
        <v>1</v>
      </c>
      <c r="K1704" s="9">
        <v>0</v>
      </c>
      <c r="L1704" s="9">
        <v>0</v>
      </c>
      <c r="M1704" s="9">
        <v>0</v>
      </c>
      <c r="N1704" s="9">
        <v>0</v>
      </c>
      <c r="O1704" s="8">
        <f>G1704+I1704+K1704+M1704</f>
        <v>1</v>
      </c>
      <c r="P1704" s="8">
        <f>H1704+J1704+L1704+N1704</f>
        <v>1</v>
      </c>
    </row>
    <row r="1705" spans="1:16" hidden="1" outlineLevel="4" x14ac:dyDescent="0.25">
      <c r="A1705" s="4" t="s">
        <v>1243</v>
      </c>
      <c r="B1705" s="4" t="s">
        <v>1244</v>
      </c>
      <c r="C1705" s="4" t="s">
        <v>1528</v>
      </c>
      <c r="D1705" s="4" t="s">
        <v>1541</v>
      </c>
      <c r="E1705" s="11">
        <v>1546</v>
      </c>
      <c r="F1705" s="4">
        <v>8</v>
      </c>
      <c r="G1705" s="9">
        <v>0</v>
      </c>
      <c r="H1705" s="9">
        <v>0</v>
      </c>
      <c r="I1705" s="9">
        <v>0</v>
      </c>
      <c r="J1705" s="9">
        <v>0</v>
      </c>
      <c r="K1705" s="9">
        <v>0</v>
      </c>
      <c r="L1705" s="9">
        <v>0</v>
      </c>
      <c r="M1705" s="9">
        <v>0</v>
      </c>
      <c r="N1705" s="9">
        <v>0</v>
      </c>
      <c r="O1705" s="8">
        <f>G1705+I1705+K1705+M1705</f>
        <v>0</v>
      </c>
      <c r="P1705" s="8">
        <f>H1705+J1705+L1705+N1705</f>
        <v>0</v>
      </c>
    </row>
    <row r="1706" spans="1:16" hidden="1" outlineLevel="4" x14ac:dyDescent="0.25">
      <c r="A1706" s="4" t="s">
        <v>1243</v>
      </c>
      <c r="B1706" s="4" t="s">
        <v>1244</v>
      </c>
      <c r="C1706" s="4" t="s">
        <v>1528</v>
      </c>
      <c r="D1706" s="4" t="s">
        <v>1542</v>
      </c>
      <c r="E1706" s="11">
        <v>2643</v>
      </c>
      <c r="F1706" s="4">
        <v>5</v>
      </c>
      <c r="G1706" s="9">
        <v>0</v>
      </c>
      <c r="H1706" s="9">
        <v>0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8">
        <f>G1706+I1706+K1706+M1706</f>
        <v>0</v>
      </c>
      <c r="P1706" s="8">
        <f>H1706+J1706+L1706+N1706</f>
        <v>0</v>
      </c>
    </row>
    <row r="1707" spans="1:16" hidden="1" outlineLevel="4" x14ac:dyDescent="0.25">
      <c r="A1707" s="4" t="s">
        <v>1243</v>
      </c>
      <c r="B1707" s="4" t="s">
        <v>1244</v>
      </c>
      <c r="C1707" s="4" t="s">
        <v>1528</v>
      </c>
      <c r="D1707" s="4" t="s">
        <v>1543</v>
      </c>
      <c r="E1707" s="11">
        <v>1236</v>
      </c>
      <c r="F1707" s="4">
        <v>2</v>
      </c>
      <c r="G1707" s="9">
        <v>0</v>
      </c>
      <c r="H1707" s="9">
        <v>0</v>
      </c>
      <c r="I1707" s="9">
        <v>2</v>
      </c>
      <c r="J1707" s="9">
        <v>1</v>
      </c>
      <c r="K1707" s="9">
        <v>0</v>
      </c>
      <c r="L1707" s="9">
        <v>0</v>
      </c>
      <c r="M1707" s="9">
        <v>0</v>
      </c>
      <c r="N1707" s="9">
        <v>0</v>
      </c>
      <c r="O1707" s="8">
        <f>G1707+I1707+K1707+M1707</f>
        <v>2</v>
      </c>
      <c r="P1707" s="8">
        <f>H1707+J1707+L1707+N1707</f>
        <v>1</v>
      </c>
    </row>
    <row r="1708" spans="1:16" hidden="1" outlineLevel="4" x14ac:dyDescent="0.25">
      <c r="A1708" s="4" t="s">
        <v>1243</v>
      </c>
      <c r="B1708" s="4" t="s">
        <v>1244</v>
      </c>
      <c r="C1708" s="4" t="s">
        <v>1528</v>
      </c>
      <c r="D1708" s="4" t="s">
        <v>1544</v>
      </c>
      <c r="E1708" s="11">
        <v>1704</v>
      </c>
      <c r="F1708" s="4">
        <v>8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0</v>
      </c>
      <c r="M1708" s="9">
        <v>0</v>
      </c>
      <c r="N1708" s="9">
        <v>0</v>
      </c>
      <c r="O1708" s="8">
        <f>G1708+I1708+K1708+M1708</f>
        <v>0</v>
      </c>
      <c r="P1708" s="8">
        <f>H1708+J1708+L1708+N1708</f>
        <v>0</v>
      </c>
    </row>
    <row r="1709" spans="1:16" hidden="1" outlineLevel="4" x14ac:dyDescent="0.25">
      <c r="A1709" s="4" t="s">
        <v>1243</v>
      </c>
      <c r="B1709" s="4" t="s">
        <v>1244</v>
      </c>
      <c r="C1709" s="4" t="s">
        <v>1528</v>
      </c>
      <c r="D1709" s="4" t="s">
        <v>1545</v>
      </c>
      <c r="E1709" s="11">
        <v>512</v>
      </c>
      <c r="F1709" s="4">
        <v>0</v>
      </c>
      <c r="G1709" s="9">
        <v>0</v>
      </c>
      <c r="H1709" s="9">
        <v>0</v>
      </c>
      <c r="I1709" s="9">
        <v>6</v>
      </c>
      <c r="J1709" s="9">
        <v>6</v>
      </c>
      <c r="K1709" s="9">
        <v>2</v>
      </c>
      <c r="L1709" s="9">
        <v>2</v>
      </c>
      <c r="M1709" s="9">
        <v>0</v>
      </c>
      <c r="N1709" s="9">
        <v>0</v>
      </c>
      <c r="O1709" s="8">
        <f>G1709+I1709+K1709+M1709</f>
        <v>8</v>
      </c>
      <c r="P1709" s="8">
        <f>H1709+J1709+L1709+N1709</f>
        <v>8</v>
      </c>
    </row>
    <row r="1710" spans="1:16" hidden="1" outlineLevel="4" x14ac:dyDescent="0.25">
      <c r="A1710" s="4" t="s">
        <v>1243</v>
      </c>
      <c r="B1710" s="4" t="s">
        <v>1244</v>
      </c>
      <c r="C1710" s="4" t="s">
        <v>1528</v>
      </c>
      <c r="D1710" s="4" t="s">
        <v>1546</v>
      </c>
      <c r="E1710" s="11">
        <v>2915</v>
      </c>
      <c r="F1710" s="4">
        <v>1</v>
      </c>
      <c r="G1710" s="9">
        <v>0</v>
      </c>
      <c r="H1710" s="9"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0</v>
      </c>
      <c r="O1710" s="8">
        <f>G1710+I1710+K1710+M1710</f>
        <v>0</v>
      </c>
      <c r="P1710" s="8">
        <f>H1710+J1710+L1710+N1710</f>
        <v>0</v>
      </c>
    </row>
    <row r="1711" spans="1:16" hidden="1" outlineLevel="4" x14ac:dyDescent="0.25">
      <c r="A1711" s="4" t="s">
        <v>1243</v>
      </c>
      <c r="B1711" s="4" t="s">
        <v>1244</v>
      </c>
      <c r="C1711" s="4" t="s">
        <v>1528</v>
      </c>
      <c r="D1711" s="4" t="s">
        <v>1547</v>
      </c>
      <c r="E1711" s="11">
        <v>1298</v>
      </c>
      <c r="F1711" s="4">
        <v>2</v>
      </c>
      <c r="G1711" s="9">
        <v>0</v>
      </c>
      <c r="H1711" s="9">
        <v>0</v>
      </c>
      <c r="I1711" s="9">
        <v>0</v>
      </c>
      <c r="J1711" s="9">
        <v>0</v>
      </c>
      <c r="K1711" s="9">
        <v>0</v>
      </c>
      <c r="L1711" s="9">
        <v>0</v>
      </c>
      <c r="M1711" s="9">
        <v>0</v>
      </c>
      <c r="N1711" s="9">
        <v>0</v>
      </c>
      <c r="O1711" s="8">
        <f>G1711+I1711+K1711+M1711</f>
        <v>0</v>
      </c>
      <c r="P1711" s="8">
        <f>H1711+J1711+L1711+N1711</f>
        <v>0</v>
      </c>
    </row>
    <row r="1712" spans="1:16" s="1" customFormat="1" hidden="1" outlineLevel="3" x14ac:dyDescent="0.25">
      <c r="A1712" s="4"/>
      <c r="B1712" s="4"/>
      <c r="C1712" s="14" t="s">
        <v>3544</v>
      </c>
      <c r="D1712" s="4"/>
      <c r="E1712" s="11"/>
      <c r="F1712" s="4"/>
      <c r="G1712" s="9">
        <f>SUBTOTAL(9,G1693:G1711)</f>
        <v>0</v>
      </c>
      <c r="H1712" s="9">
        <f>SUBTOTAL(9,H1693:H1711)</f>
        <v>0</v>
      </c>
      <c r="I1712" s="9">
        <f>SUBTOTAL(9,I1693:I1711)</f>
        <v>11</v>
      </c>
      <c r="J1712" s="9">
        <f>SUBTOTAL(9,J1693:J1711)</f>
        <v>9</v>
      </c>
      <c r="K1712" s="9">
        <f>SUBTOTAL(9,K1693:K1711)</f>
        <v>2</v>
      </c>
      <c r="L1712" s="9">
        <f>SUBTOTAL(9,L1693:L1711)</f>
        <v>2</v>
      </c>
      <c r="M1712" s="9">
        <f>SUBTOTAL(9,M1693:M1711)</f>
        <v>0</v>
      </c>
      <c r="N1712" s="9">
        <f>SUBTOTAL(9,N1693:N1711)</f>
        <v>0</v>
      </c>
      <c r="O1712" s="8">
        <f>SUBTOTAL(9,O1693:O1711)</f>
        <v>13</v>
      </c>
      <c r="P1712" s="8">
        <f>SUBTOTAL(9,P1693:P1711)</f>
        <v>11</v>
      </c>
    </row>
    <row r="1713" spans="1:16" hidden="1" outlineLevel="4" x14ac:dyDescent="0.25">
      <c r="A1713" s="4" t="s">
        <v>1243</v>
      </c>
      <c r="B1713" s="4" t="s">
        <v>1244</v>
      </c>
      <c r="C1713" s="4" t="s">
        <v>1548</v>
      </c>
      <c r="D1713" s="4" t="s">
        <v>1549</v>
      </c>
      <c r="E1713" s="11">
        <v>1966</v>
      </c>
      <c r="F1713" s="4">
        <v>4</v>
      </c>
      <c r="G1713" s="9">
        <v>0</v>
      </c>
      <c r="H1713" s="9">
        <v>0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  <c r="N1713" s="9">
        <v>0</v>
      </c>
      <c r="O1713" s="8">
        <f>G1713+I1713+K1713+M1713</f>
        <v>0</v>
      </c>
      <c r="P1713" s="8">
        <f>H1713+J1713+L1713+N1713</f>
        <v>0</v>
      </c>
    </row>
    <row r="1714" spans="1:16" hidden="1" outlineLevel="4" x14ac:dyDescent="0.25">
      <c r="A1714" s="4" t="s">
        <v>1243</v>
      </c>
      <c r="B1714" s="4" t="s">
        <v>1244</v>
      </c>
      <c r="C1714" s="4" t="s">
        <v>1548</v>
      </c>
      <c r="D1714" s="4" t="s">
        <v>1550</v>
      </c>
      <c r="E1714" s="11">
        <v>692</v>
      </c>
      <c r="F1714" s="4">
        <v>9</v>
      </c>
      <c r="G1714" s="9">
        <v>0</v>
      </c>
      <c r="H1714" s="9">
        <v>0</v>
      </c>
      <c r="I1714" s="9">
        <v>1</v>
      </c>
      <c r="J1714" s="9">
        <v>1</v>
      </c>
      <c r="K1714" s="9">
        <v>0</v>
      </c>
      <c r="L1714" s="9">
        <v>0</v>
      </c>
      <c r="M1714" s="9">
        <v>0</v>
      </c>
      <c r="N1714" s="9">
        <v>0</v>
      </c>
      <c r="O1714" s="8">
        <f>G1714+I1714+K1714+M1714</f>
        <v>1</v>
      </c>
      <c r="P1714" s="8">
        <f>H1714+J1714+L1714+N1714</f>
        <v>1</v>
      </c>
    </row>
    <row r="1715" spans="1:16" hidden="1" outlineLevel="4" x14ac:dyDescent="0.25">
      <c r="A1715" s="4" t="s">
        <v>1243</v>
      </c>
      <c r="B1715" s="4" t="s">
        <v>1244</v>
      </c>
      <c r="C1715" s="4" t="s">
        <v>1548</v>
      </c>
      <c r="D1715" s="4" t="s">
        <v>1551</v>
      </c>
      <c r="E1715" s="11">
        <v>1313</v>
      </c>
      <c r="F1715" s="4">
        <v>4</v>
      </c>
      <c r="G1715" s="9">
        <v>0</v>
      </c>
      <c r="H1715" s="9">
        <v>0</v>
      </c>
      <c r="I1715" s="9">
        <v>0</v>
      </c>
      <c r="J1715" s="9">
        <v>0</v>
      </c>
      <c r="K1715" s="9">
        <v>0</v>
      </c>
      <c r="L1715" s="9">
        <v>0</v>
      </c>
      <c r="M1715" s="9">
        <v>0</v>
      </c>
      <c r="N1715" s="9">
        <v>0</v>
      </c>
      <c r="O1715" s="8">
        <f>G1715+I1715+K1715+M1715</f>
        <v>0</v>
      </c>
      <c r="P1715" s="8">
        <f>H1715+J1715+L1715+N1715</f>
        <v>0</v>
      </c>
    </row>
    <row r="1716" spans="1:16" hidden="1" outlineLevel="4" x14ac:dyDescent="0.25">
      <c r="A1716" s="4" t="s">
        <v>1243</v>
      </c>
      <c r="B1716" s="4" t="s">
        <v>1244</v>
      </c>
      <c r="C1716" s="4" t="s">
        <v>1548</v>
      </c>
      <c r="D1716" s="4" t="s">
        <v>1552</v>
      </c>
      <c r="E1716" s="11">
        <v>1166</v>
      </c>
      <c r="F1716" s="4">
        <v>0</v>
      </c>
      <c r="G1716" s="9">
        <v>0</v>
      </c>
      <c r="H1716" s="9">
        <v>0</v>
      </c>
      <c r="I1716" s="9">
        <v>1</v>
      </c>
      <c r="J1716" s="9">
        <v>1</v>
      </c>
      <c r="K1716" s="9">
        <v>0</v>
      </c>
      <c r="L1716" s="9">
        <v>0</v>
      </c>
      <c r="M1716" s="9">
        <v>0</v>
      </c>
      <c r="N1716" s="9">
        <v>0</v>
      </c>
      <c r="O1716" s="8">
        <f>G1716+I1716+K1716+M1716</f>
        <v>1</v>
      </c>
      <c r="P1716" s="8">
        <f>H1716+J1716+L1716+N1716</f>
        <v>1</v>
      </c>
    </row>
    <row r="1717" spans="1:16" hidden="1" outlineLevel="4" x14ac:dyDescent="0.25">
      <c r="A1717" s="4" t="s">
        <v>1243</v>
      </c>
      <c r="B1717" s="4" t="s">
        <v>1244</v>
      </c>
      <c r="C1717" s="4" t="s">
        <v>1548</v>
      </c>
      <c r="D1717" s="4" t="s">
        <v>1553</v>
      </c>
      <c r="E1717" s="11">
        <v>390</v>
      </c>
      <c r="F1717" s="4">
        <v>2</v>
      </c>
      <c r="G1717" s="9">
        <v>0</v>
      </c>
      <c r="H1717" s="9">
        <v>0</v>
      </c>
      <c r="I1717" s="9">
        <v>2</v>
      </c>
      <c r="J1717" s="9">
        <v>2</v>
      </c>
      <c r="K1717" s="9">
        <v>0</v>
      </c>
      <c r="L1717" s="9">
        <v>0</v>
      </c>
      <c r="M1717" s="9">
        <v>0</v>
      </c>
      <c r="N1717" s="9">
        <v>0</v>
      </c>
      <c r="O1717" s="8">
        <f>G1717+I1717+K1717+M1717</f>
        <v>2</v>
      </c>
      <c r="P1717" s="8">
        <f>H1717+J1717+L1717+N1717</f>
        <v>2</v>
      </c>
    </row>
    <row r="1718" spans="1:16" hidden="1" outlineLevel="4" x14ac:dyDescent="0.25">
      <c r="A1718" s="4" t="s">
        <v>1243</v>
      </c>
      <c r="B1718" s="4" t="s">
        <v>1244</v>
      </c>
      <c r="C1718" s="4" t="s">
        <v>1548</v>
      </c>
      <c r="D1718" s="4" t="s">
        <v>1554</v>
      </c>
      <c r="E1718" s="11">
        <v>2176</v>
      </c>
      <c r="F1718" s="4">
        <v>8</v>
      </c>
      <c r="G1718" s="9">
        <v>0</v>
      </c>
      <c r="H1718" s="9">
        <v>0</v>
      </c>
      <c r="I1718" s="9">
        <v>2</v>
      </c>
      <c r="J1718" s="9">
        <v>2</v>
      </c>
      <c r="K1718" s="9">
        <v>0</v>
      </c>
      <c r="L1718" s="9">
        <v>0</v>
      </c>
      <c r="M1718" s="9">
        <v>0</v>
      </c>
      <c r="N1718" s="9">
        <v>0</v>
      </c>
      <c r="O1718" s="8">
        <f>G1718+I1718+K1718+M1718</f>
        <v>2</v>
      </c>
      <c r="P1718" s="8">
        <f>H1718+J1718+L1718+N1718</f>
        <v>2</v>
      </c>
    </row>
    <row r="1719" spans="1:16" hidden="1" outlineLevel="4" x14ac:dyDescent="0.25">
      <c r="A1719" s="4" t="s">
        <v>1243</v>
      </c>
      <c r="B1719" s="4" t="s">
        <v>1244</v>
      </c>
      <c r="C1719" s="4" t="s">
        <v>1548</v>
      </c>
      <c r="D1719" s="4" t="s">
        <v>1555</v>
      </c>
      <c r="E1719" s="11">
        <v>344</v>
      </c>
      <c r="F1719" s="4">
        <v>3</v>
      </c>
      <c r="G1719" s="9">
        <v>0</v>
      </c>
      <c r="H1719" s="9">
        <v>0</v>
      </c>
      <c r="I1719" s="9">
        <v>2</v>
      </c>
      <c r="J1719" s="9">
        <v>2</v>
      </c>
      <c r="K1719" s="9">
        <v>0</v>
      </c>
      <c r="L1719" s="9">
        <v>0</v>
      </c>
      <c r="M1719" s="9">
        <v>0</v>
      </c>
      <c r="N1719" s="9">
        <v>0</v>
      </c>
      <c r="O1719" s="8">
        <f>G1719+I1719+K1719+M1719</f>
        <v>2</v>
      </c>
      <c r="P1719" s="8">
        <f>H1719+J1719+L1719+N1719</f>
        <v>2</v>
      </c>
    </row>
    <row r="1720" spans="1:16" hidden="1" outlineLevel="4" x14ac:dyDescent="0.25">
      <c r="A1720" s="4" t="s">
        <v>1243</v>
      </c>
      <c r="B1720" s="4" t="s">
        <v>1244</v>
      </c>
      <c r="C1720" s="4" t="s">
        <v>1548</v>
      </c>
      <c r="D1720" s="4" t="s">
        <v>1556</v>
      </c>
      <c r="E1720" s="11">
        <v>782</v>
      </c>
      <c r="F1720" s="4">
        <v>5</v>
      </c>
      <c r="G1720" s="9">
        <v>0</v>
      </c>
      <c r="H1720" s="9">
        <v>0</v>
      </c>
      <c r="I1720" s="9">
        <v>1</v>
      </c>
      <c r="J1720" s="9">
        <v>1</v>
      </c>
      <c r="K1720" s="9">
        <v>0</v>
      </c>
      <c r="L1720" s="9">
        <v>0</v>
      </c>
      <c r="M1720" s="9">
        <v>0</v>
      </c>
      <c r="N1720" s="9">
        <v>0</v>
      </c>
      <c r="O1720" s="8">
        <f>G1720+I1720+K1720+M1720</f>
        <v>1</v>
      </c>
      <c r="P1720" s="8">
        <f>H1720+J1720+L1720+N1720</f>
        <v>1</v>
      </c>
    </row>
    <row r="1721" spans="1:16" hidden="1" outlineLevel="4" x14ac:dyDescent="0.25">
      <c r="A1721" s="4" t="s">
        <v>1243</v>
      </c>
      <c r="B1721" s="4" t="s">
        <v>1244</v>
      </c>
      <c r="C1721" s="4" t="s">
        <v>1548</v>
      </c>
      <c r="D1721" s="4" t="s">
        <v>1557</v>
      </c>
      <c r="E1721" s="11">
        <v>2127</v>
      </c>
      <c r="F1721" s="4">
        <v>2</v>
      </c>
      <c r="G1721" s="9">
        <v>0</v>
      </c>
      <c r="H1721" s="9">
        <v>0</v>
      </c>
      <c r="I1721" s="9">
        <v>2</v>
      </c>
      <c r="J1721" s="9">
        <v>2</v>
      </c>
      <c r="K1721" s="9">
        <v>0</v>
      </c>
      <c r="L1721" s="9">
        <v>0</v>
      </c>
      <c r="M1721" s="9">
        <v>0</v>
      </c>
      <c r="N1721" s="9">
        <v>0</v>
      </c>
      <c r="O1721" s="8">
        <f>G1721+I1721+K1721+M1721</f>
        <v>2</v>
      </c>
      <c r="P1721" s="8">
        <f>H1721+J1721+L1721+N1721</f>
        <v>2</v>
      </c>
    </row>
    <row r="1722" spans="1:16" hidden="1" outlineLevel="4" x14ac:dyDescent="0.25">
      <c r="A1722" s="4" t="s">
        <v>1243</v>
      </c>
      <c r="B1722" s="4" t="s">
        <v>1244</v>
      </c>
      <c r="C1722" s="4" t="s">
        <v>1548</v>
      </c>
      <c r="D1722" s="4" t="s">
        <v>1558</v>
      </c>
      <c r="E1722" s="11">
        <v>1246</v>
      </c>
      <c r="F1722" s="4">
        <v>9</v>
      </c>
      <c r="G1722" s="9">
        <v>0</v>
      </c>
      <c r="H1722" s="9">
        <v>0</v>
      </c>
      <c r="I1722" s="9">
        <v>0</v>
      </c>
      <c r="J1722" s="9">
        <v>0</v>
      </c>
      <c r="K1722" s="9">
        <v>0</v>
      </c>
      <c r="L1722" s="9">
        <v>0</v>
      </c>
      <c r="M1722" s="9">
        <v>0</v>
      </c>
      <c r="N1722" s="9">
        <v>0</v>
      </c>
      <c r="O1722" s="8">
        <f>G1722+I1722+K1722+M1722</f>
        <v>0</v>
      </c>
      <c r="P1722" s="8">
        <f>H1722+J1722+L1722+N1722</f>
        <v>0</v>
      </c>
    </row>
    <row r="1723" spans="1:16" hidden="1" outlineLevel="4" x14ac:dyDescent="0.25">
      <c r="A1723" s="4" t="s">
        <v>1243</v>
      </c>
      <c r="B1723" s="4" t="s">
        <v>1244</v>
      </c>
      <c r="C1723" s="4" t="s">
        <v>1548</v>
      </c>
      <c r="D1723" s="4" t="s">
        <v>1559</v>
      </c>
      <c r="E1723" s="11">
        <v>1326</v>
      </c>
      <c r="F1723" s="4">
        <v>8</v>
      </c>
      <c r="G1723" s="9">
        <v>0</v>
      </c>
      <c r="H1723" s="9">
        <v>0</v>
      </c>
      <c r="I1723" s="9">
        <v>0</v>
      </c>
      <c r="J1723" s="9">
        <v>0</v>
      </c>
      <c r="K1723" s="9">
        <v>0</v>
      </c>
      <c r="L1723" s="9">
        <v>0</v>
      </c>
      <c r="M1723" s="9">
        <v>0</v>
      </c>
      <c r="N1723" s="9">
        <v>0</v>
      </c>
      <c r="O1723" s="8">
        <f>G1723+I1723+K1723+M1723</f>
        <v>0</v>
      </c>
      <c r="P1723" s="8">
        <f>H1723+J1723+L1723+N1723</f>
        <v>0</v>
      </c>
    </row>
    <row r="1724" spans="1:16" hidden="1" outlineLevel="4" x14ac:dyDescent="0.25">
      <c r="A1724" s="4" t="s">
        <v>1243</v>
      </c>
      <c r="B1724" s="4" t="s">
        <v>1244</v>
      </c>
      <c r="C1724" s="4" t="s">
        <v>1548</v>
      </c>
      <c r="D1724" s="4" t="s">
        <v>1560</v>
      </c>
      <c r="E1724" s="11">
        <v>3073</v>
      </c>
      <c r="F1724" s="4">
        <v>9</v>
      </c>
      <c r="G1724" s="9">
        <v>1</v>
      </c>
      <c r="H1724" s="9">
        <v>1</v>
      </c>
      <c r="I1724" s="9">
        <v>2</v>
      </c>
      <c r="J1724" s="9">
        <v>2</v>
      </c>
      <c r="K1724" s="9">
        <v>2</v>
      </c>
      <c r="L1724" s="9">
        <v>2</v>
      </c>
      <c r="M1724" s="9">
        <v>1</v>
      </c>
      <c r="N1724" s="9">
        <v>1</v>
      </c>
      <c r="O1724" s="8">
        <f>G1724+I1724+K1724+M1724</f>
        <v>6</v>
      </c>
      <c r="P1724" s="8">
        <f>H1724+J1724+L1724+N1724</f>
        <v>6</v>
      </c>
    </row>
    <row r="1725" spans="1:16" hidden="1" outlineLevel="4" x14ac:dyDescent="0.25">
      <c r="A1725" s="4" t="s">
        <v>1243</v>
      </c>
      <c r="B1725" s="4" t="s">
        <v>1244</v>
      </c>
      <c r="C1725" s="4" t="s">
        <v>1548</v>
      </c>
      <c r="D1725" s="4" t="s">
        <v>1561</v>
      </c>
      <c r="E1725" s="11">
        <v>1824</v>
      </c>
      <c r="F1725" s="4">
        <v>5</v>
      </c>
      <c r="G1725" s="9">
        <v>0</v>
      </c>
      <c r="H1725" s="9">
        <v>0</v>
      </c>
      <c r="I1725" s="9">
        <v>2</v>
      </c>
      <c r="J1725" s="9">
        <v>2</v>
      </c>
      <c r="K1725" s="9">
        <v>0</v>
      </c>
      <c r="L1725" s="9">
        <v>0</v>
      </c>
      <c r="M1725" s="9">
        <v>0</v>
      </c>
      <c r="N1725" s="9">
        <v>0</v>
      </c>
      <c r="O1725" s="8">
        <f>G1725+I1725+K1725+M1725</f>
        <v>2</v>
      </c>
      <c r="P1725" s="8">
        <f>H1725+J1725+L1725+N1725</f>
        <v>2</v>
      </c>
    </row>
    <row r="1726" spans="1:16" hidden="1" outlineLevel="4" x14ac:dyDescent="0.25">
      <c r="A1726" s="4" t="s">
        <v>1243</v>
      </c>
      <c r="B1726" s="4" t="s">
        <v>1244</v>
      </c>
      <c r="C1726" s="4" t="s">
        <v>1548</v>
      </c>
      <c r="D1726" s="4" t="s">
        <v>1562</v>
      </c>
      <c r="E1726" s="11">
        <v>2878</v>
      </c>
      <c r="F1726" s="4">
        <v>7</v>
      </c>
      <c r="G1726" s="9">
        <v>0</v>
      </c>
      <c r="H1726" s="9">
        <v>0</v>
      </c>
      <c r="I1726" s="9">
        <v>1</v>
      </c>
      <c r="J1726" s="9">
        <v>1</v>
      </c>
      <c r="K1726" s="9">
        <v>0</v>
      </c>
      <c r="L1726" s="9">
        <v>0</v>
      </c>
      <c r="M1726" s="9">
        <v>0</v>
      </c>
      <c r="N1726" s="9">
        <v>0</v>
      </c>
      <c r="O1726" s="8">
        <f>G1726+I1726+K1726+M1726</f>
        <v>1</v>
      </c>
      <c r="P1726" s="8">
        <f>H1726+J1726+L1726+N1726</f>
        <v>1</v>
      </c>
    </row>
    <row r="1727" spans="1:16" hidden="1" outlineLevel="4" x14ac:dyDescent="0.25">
      <c r="A1727" s="4" t="s">
        <v>1243</v>
      </c>
      <c r="B1727" s="4" t="s">
        <v>1244</v>
      </c>
      <c r="C1727" s="4" t="s">
        <v>1548</v>
      </c>
      <c r="D1727" s="4" t="s">
        <v>1563</v>
      </c>
      <c r="E1727" s="11">
        <v>313</v>
      </c>
      <c r="F1727" s="4">
        <v>3</v>
      </c>
      <c r="G1727" s="9">
        <v>0</v>
      </c>
      <c r="H1727" s="9">
        <v>0</v>
      </c>
      <c r="I1727" s="9">
        <v>1</v>
      </c>
      <c r="J1727" s="9">
        <v>1</v>
      </c>
      <c r="K1727" s="9">
        <v>0</v>
      </c>
      <c r="L1727" s="9">
        <v>0</v>
      </c>
      <c r="M1727" s="9">
        <v>0</v>
      </c>
      <c r="N1727" s="9">
        <v>0</v>
      </c>
      <c r="O1727" s="8">
        <f>G1727+I1727+K1727+M1727</f>
        <v>1</v>
      </c>
      <c r="P1727" s="8">
        <f>H1727+J1727+L1727+N1727</f>
        <v>1</v>
      </c>
    </row>
    <row r="1728" spans="1:16" hidden="1" outlineLevel="4" x14ac:dyDescent="0.25">
      <c r="A1728" s="4" t="s">
        <v>1243</v>
      </c>
      <c r="B1728" s="4" t="s">
        <v>1244</v>
      </c>
      <c r="C1728" s="4" t="s">
        <v>1548</v>
      </c>
      <c r="D1728" s="4" t="s">
        <v>1564</v>
      </c>
      <c r="E1728" s="11">
        <v>1221</v>
      </c>
      <c r="F1728" s="4">
        <v>0</v>
      </c>
      <c r="G1728" s="9">
        <v>0</v>
      </c>
      <c r="H1728" s="9">
        <v>0</v>
      </c>
      <c r="I1728" s="9">
        <v>2</v>
      </c>
      <c r="J1728" s="9">
        <v>2</v>
      </c>
      <c r="K1728" s="9">
        <v>0</v>
      </c>
      <c r="L1728" s="9">
        <v>0</v>
      </c>
      <c r="M1728" s="9">
        <v>0</v>
      </c>
      <c r="N1728" s="9">
        <v>0</v>
      </c>
      <c r="O1728" s="8">
        <f>G1728+I1728+K1728+M1728</f>
        <v>2</v>
      </c>
      <c r="P1728" s="8">
        <f>H1728+J1728+L1728+N1728</f>
        <v>2</v>
      </c>
    </row>
    <row r="1729" spans="1:16" hidden="1" outlineLevel="4" x14ac:dyDescent="0.25">
      <c r="A1729" s="4" t="s">
        <v>1243</v>
      </c>
      <c r="B1729" s="4" t="s">
        <v>1244</v>
      </c>
      <c r="C1729" s="4" t="s">
        <v>1548</v>
      </c>
      <c r="D1729" s="4" t="s">
        <v>1565</v>
      </c>
      <c r="E1729" s="11">
        <v>2839</v>
      </c>
      <c r="F1729" s="4">
        <v>8</v>
      </c>
      <c r="G1729" s="9">
        <v>0</v>
      </c>
      <c r="H1729" s="9">
        <v>0</v>
      </c>
      <c r="I1729" s="9">
        <v>3</v>
      </c>
      <c r="J1729" s="9">
        <v>3</v>
      </c>
      <c r="K1729" s="9">
        <v>0</v>
      </c>
      <c r="L1729" s="9">
        <v>0</v>
      </c>
      <c r="M1729" s="9">
        <v>0</v>
      </c>
      <c r="N1729" s="9">
        <v>0</v>
      </c>
      <c r="O1729" s="8">
        <f>G1729+I1729+K1729+M1729</f>
        <v>3</v>
      </c>
      <c r="P1729" s="8">
        <f>H1729+J1729+L1729+N1729</f>
        <v>3</v>
      </c>
    </row>
    <row r="1730" spans="1:16" s="1" customFormat="1" hidden="1" outlineLevel="3" x14ac:dyDescent="0.25">
      <c r="A1730" s="4"/>
      <c r="B1730" s="4"/>
      <c r="C1730" s="14" t="s">
        <v>3545</v>
      </c>
      <c r="D1730" s="4"/>
      <c r="E1730" s="11"/>
      <c r="F1730" s="4"/>
      <c r="G1730" s="9">
        <f>SUBTOTAL(9,G1713:G1729)</f>
        <v>1</v>
      </c>
      <c r="H1730" s="9">
        <f>SUBTOTAL(9,H1713:H1729)</f>
        <v>1</v>
      </c>
      <c r="I1730" s="9">
        <f>SUBTOTAL(9,I1713:I1729)</f>
        <v>22</v>
      </c>
      <c r="J1730" s="9">
        <f>SUBTOTAL(9,J1713:J1729)</f>
        <v>22</v>
      </c>
      <c r="K1730" s="9">
        <f>SUBTOTAL(9,K1713:K1729)</f>
        <v>2</v>
      </c>
      <c r="L1730" s="9">
        <f>SUBTOTAL(9,L1713:L1729)</f>
        <v>2</v>
      </c>
      <c r="M1730" s="9">
        <f>SUBTOTAL(9,M1713:M1729)</f>
        <v>1</v>
      </c>
      <c r="N1730" s="9">
        <f>SUBTOTAL(9,N1713:N1729)</f>
        <v>1</v>
      </c>
      <c r="O1730" s="8">
        <f>SUBTOTAL(9,O1713:O1729)</f>
        <v>26</v>
      </c>
      <c r="P1730" s="8">
        <f>SUBTOTAL(9,P1713:P1729)</f>
        <v>26</v>
      </c>
    </row>
    <row r="1731" spans="1:16" hidden="1" outlineLevel="4" x14ac:dyDescent="0.25">
      <c r="A1731" s="4" t="s">
        <v>1243</v>
      </c>
      <c r="B1731" s="4" t="s">
        <v>1244</v>
      </c>
      <c r="C1731" s="4" t="s">
        <v>1566</v>
      </c>
      <c r="D1731" s="4" t="s">
        <v>1567</v>
      </c>
      <c r="E1731" s="11">
        <v>282</v>
      </c>
      <c r="F1731" s="4">
        <v>0</v>
      </c>
      <c r="G1731" s="9">
        <v>0</v>
      </c>
      <c r="H1731" s="9">
        <v>0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8">
        <f>G1731+I1731+K1731+M1731</f>
        <v>0</v>
      </c>
      <c r="P1731" s="8">
        <f>H1731+J1731+L1731+N1731</f>
        <v>0</v>
      </c>
    </row>
    <row r="1732" spans="1:16" hidden="1" outlineLevel="4" x14ac:dyDescent="0.25">
      <c r="A1732" s="4" t="s">
        <v>1243</v>
      </c>
      <c r="B1732" s="4" t="s">
        <v>1244</v>
      </c>
      <c r="C1732" s="4" t="s">
        <v>1566</v>
      </c>
      <c r="D1732" s="4" t="s">
        <v>1568</v>
      </c>
      <c r="E1732" s="11">
        <v>2633</v>
      </c>
      <c r="F1732" s="4">
        <v>8</v>
      </c>
      <c r="G1732" s="9">
        <v>0</v>
      </c>
      <c r="H1732" s="9">
        <v>0</v>
      </c>
      <c r="I1732" s="9">
        <v>0</v>
      </c>
      <c r="J1732" s="9">
        <v>0</v>
      </c>
      <c r="K1732" s="9">
        <v>0</v>
      </c>
      <c r="L1732" s="9">
        <v>0</v>
      </c>
      <c r="M1732" s="9">
        <v>0</v>
      </c>
      <c r="N1732" s="9">
        <v>0</v>
      </c>
      <c r="O1732" s="8">
        <f>G1732+I1732+K1732+M1732</f>
        <v>0</v>
      </c>
      <c r="P1732" s="8">
        <f>H1732+J1732+L1732+N1732</f>
        <v>0</v>
      </c>
    </row>
    <row r="1733" spans="1:16" hidden="1" outlineLevel="4" x14ac:dyDescent="0.25">
      <c r="A1733" s="4" t="s">
        <v>1243</v>
      </c>
      <c r="B1733" s="4" t="s">
        <v>1244</v>
      </c>
      <c r="C1733" s="4" t="s">
        <v>1566</v>
      </c>
      <c r="D1733" s="4" t="s">
        <v>1569</v>
      </c>
      <c r="E1733" s="11">
        <v>2981</v>
      </c>
      <c r="F1733" s="4">
        <v>4</v>
      </c>
      <c r="G1733" s="9">
        <v>0</v>
      </c>
      <c r="H1733" s="9">
        <v>0</v>
      </c>
      <c r="I1733" s="9">
        <v>1</v>
      </c>
      <c r="J1733" s="9">
        <v>1</v>
      </c>
      <c r="K1733" s="9">
        <v>0</v>
      </c>
      <c r="L1733" s="9">
        <v>0</v>
      </c>
      <c r="M1733" s="9">
        <v>0</v>
      </c>
      <c r="N1733" s="9">
        <v>0</v>
      </c>
      <c r="O1733" s="8">
        <f>G1733+I1733+K1733+M1733</f>
        <v>1</v>
      </c>
      <c r="P1733" s="8">
        <f>H1733+J1733+L1733+N1733</f>
        <v>1</v>
      </c>
    </row>
    <row r="1734" spans="1:16" hidden="1" outlineLevel="4" x14ac:dyDescent="0.25">
      <c r="A1734" s="4" t="s">
        <v>1243</v>
      </c>
      <c r="B1734" s="4" t="s">
        <v>1244</v>
      </c>
      <c r="C1734" s="4" t="s">
        <v>1566</v>
      </c>
      <c r="D1734" s="4" t="s">
        <v>1570</v>
      </c>
      <c r="E1734" s="11">
        <v>423</v>
      </c>
      <c r="F1734" s="4">
        <v>3</v>
      </c>
      <c r="G1734" s="9">
        <v>0</v>
      </c>
      <c r="H1734" s="9">
        <v>0</v>
      </c>
      <c r="I1734" s="9">
        <v>1</v>
      </c>
      <c r="J1734" s="9">
        <v>1</v>
      </c>
      <c r="K1734" s="9">
        <v>0</v>
      </c>
      <c r="L1734" s="9">
        <v>0</v>
      </c>
      <c r="M1734" s="9">
        <v>0</v>
      </c>
      <c r="N1734" s="9">
        <v>0</v>
      </c>
      <c r="O1734" s="8">
        <f>G1734+I1734+K1734+M1734</f>
        <v>1</v>
      </c>
      <c r="P1734" s="8">
        <f>H1734+J1734+L1734+N1734</f>
        <v>1</v>
      </c>
    </row>
    <row r="1735" spans="1:16" hidden="1" outlineLevel="4" x14ac:dyDescent="0.25">
      <c r="A1735" s="4" t="s">
        <v>1243</v>
      </c>
      <c r="B1735" s="4" t="s">
        <v>1244</v>
      </c>
      <c r="C1735" s="4" t="s">
        <v>1566</v>
      </c>
      <c r="D1735" s="4" t="s">
        <v>1571</v>
      </c>
      <c r="E1735" s="11">
        <v>974</v>
      </c>
      <c r="F1735" s="4">
        <v>2</v>
      </c>
      <c r="G1735" s="9">
        <v>0</v>
      </c>
      <c r="H1735" s="9">
        <v>0</v>
      </c>
      <c r="I1735" s="9">
        <v>1</v>
      </c>
      <c r="J1735" s="9">
        <v>1</v>
      </c>
      <c r="K1735" s="9">
        <v>0</v>
      </c>
      <c r="L1735" s="9">
        <v>0</v>
      </c>
      <c r="M1735" s="9">
        <v>0</v>
      </c>
      <c r="N1735" s="9">
        <v>0</v>
      </c>
      <c r="O1735" s="8">
        <f>G1735+I1735+K1735+M1735</f>
        <v>1</v>
      </c>
      <c r="P1735" s="8">
        <f>H1735+J1735+L1735+N1735</f>
        <v>1</v>
      </c>
    </row>
    <row r="1736" spans="1:16" hidden="1" outlineLevel="4" x14ac:dyDescent="0.25">
      <c r="A1736" s="4" t="s">
        <v>1243</v>
      </c>
      <c r="B1736" s="4" t="s">
        <v>1244</v>
      </c>
      <c r="C1736" s="4" t="s">
        <v>1566</v>
      </c>
      <c r="D1736" s="4" t="s">
        <v>1572</v>
      </c>
      <c r="E1736" s="11">
        <v>2353</v>
      </c>
      <c r="F1736" s="4">
        <v>3</v>
      </c>
      <c r="G1736" s="9">
        <v>0</v>
      </c>
      <c r="H1736" s="9">
        <v>0</v>
      </c>
      <c r="I1736" s="9">
        <v>1</v>
      </c>
      <c r="J1736" s="9">
        <v>1</v>
      </c>
      <c r="K1736" s="9">
        <v>0</v>
      </c>
      <c r="L1736" s="9">
        <v>0</v>
      </c>
      <c r="M1736" s="9">
        <v>0</v>
      </c>
      <c r="N1736" s="9">
        <v>0</v>
      </c>
      <c r="O1736" s="8">
        <f>G1736+I1736+K1736+M1736</f>
        <v>1</v>
      </c>
      <c r="P1736" s="8">
        <f>H1736+J1736+L1736+N1736</f>
        <v>1</v>
      </c>
    </row>
    <row r="1737" spans="1:16" hidden="1" outlineLevel="4" x14ac:dyDescent="0.25">
      <c r="A1737" s="4" t="s">
        <v>1243</v>
      </c>
      <c r="B1737" s="4" t="s">
        <v>1244</v>
      </c>
      <c r="C1737" s="4" t="s">
        <v>1566</v>
      </c>
      <c r="D1737" s="4" t="s">
        <v>1573</v>
      </c>
      <c r="E1737" s="11">
        <v>549</v>
      </c>
      <c r="F1737" s="4">
        <v>4</v>
      </c>
      <c r="G1737" s="9">
        <v>0</v>
      </c>
      <c r="H1737" s="9">
        <v>0</v>
      </c>
      <c r="I1737" s="9">
        <v>0</v>
      </c>
      <c r="J1737" s="9">
        <v>0</v>
      </c>
      <c r="K1737" s="9">
        <v>0</v>
      </c>
      <c r="L1737" s="9">
        <v>0</v>
      </c>
      <c r="M1737" s="9">
        <v>0</v>
      </c>
      <c r="N1737" s="9">
        <v>0</v>
      </c>
      <c r="O1737" s="8">
        <f>G1737+I1737+K1737+M1737</f>
        <v>0</v>
      </c>
      <c r="P1737" s="8">
        <f>H1737+J1737+L1737+N1737</f>
        <v>0</v>
      </c>
    </row>
    <row r="1738" spans="1:16" hidden="1" outlineLevel="4" x14ac:dyDescent="0.25">
      <c r="A1738" s="4" t="s">
        <v>1243</v>
      </c>
      <c r="B1738" s="4" t="s">
        <v>1244</v>
      </c>
      <c r="C1738" s="4" t="s">
        <v>1566</v>
      </c>
      <c r="D1738" s="4" t="s">
        <v>1574</v>
      </c>
      <c r="E1738" s="11">
        <v>2830</v>
      </c>
      <c r="F1738" s="4">
        <v>7</v>
      </c>
      <c r="G1738" s="9">
        <v>0</v>
      </c>
      <c r="H1738" s="9">
        <v>0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8">
        <f>G1738+I1738+K1738+M1738</f>
        <v>0</v>
      </c>
      <c r="P1738" s="8">
        <f>H1738+J1738+L1738+N1738</f>
        <v>0</v>
      </c>
    </row>
    <row r="1739" spans="1:16" hidden="1" outlineLevel="4" x14ac:dyDescent="0.25">
      <c r="A1739" s="4" t="s">
        <v>1243</v>
      </c>
      <c r="B1739" s="4" t="s">
        <v>1244</v>
      </c>
      <c r="C1739" s="4" t="s">
        <v>1566</v>
      </c>
      <c r="D1739" s="4" t="s">
        <v>1575</v>
      </c>
      <c r="E1739" s="11">
        <v>374</v>
      </c>
      <c r="F1739" s="4">
        <v>4</v>
      </c>
      <c r="G1739" s="9">
        <v>0</v>
      </c>
      <c r="H1739" s="9">
        <v>0</v>
      </c>
      <c r="I1739" s="9">
        <v>0</v>
      </c>
      <c r="J1739" s="9">
        <v>0</v>
      </c>
      <c r="K1739" s="9">
        <v>0</v>
      </c>
      <c r="L1739" s="9">
        <v>0</v>
      </c>
      <c r="M1739" s="9">
        <v>0</v>
      </c>
      <c r="N1739" s="9">
        <v>0</v>
      </c>
      <c r="O1739" s="8">
        <f>G1739+I1739+K1739+M1739</f>
        <v>0</v>
      </c>
      <c r="P1739" s="8">
        <f>H1739+J1739+L1739+N1739</f>
        <v>0</v>
      </c>
    </row>
    <row r="1740" spans="1:16" hidden="1" outlineLevel="4" x14ac:dyDescent="0.25">
      <c r="A1740" s="4" t="s">
        <v>1243</v>
      </c>
      <c r="B1740" s="4" t="s">
        <v>1244</v>
      </c>
      <c r="C1740" s="4" t="s">
        <v>1566</v>
      </c>
      <c r="D1740" s="4" t="s">
        <v>1576</v>
      </c>
      <c r="E1740" s="11">
        <v>2794</v>
      </c>
      <c r="F1740" s="4">
        <v>2</v>
      </c>
      <c r="G1740" s="9">
        <v>0</v>
      </c>
      <c r="H1740" s="9">
        <v>0</v>
      </c>
      <c r="I1740" s="9">
        <v>1</v>
      </c>
      <c r="J1740" s="9">
        <v>1</v>
      </c>
      <c r="K1740" s="9">
        <v>0</v>
      </c>
      <c r="L1740" s="9">
        <v>0</v>
      </c>
      <c r="M1740" s="9">
        <v>0</v>
      </c>
      <c r="N1740" s="9">
        <v>0</v>
      </c>
      <c r="O1740" s="8">
        <f>G1740+I1740+K1740+M1740</f>
        <v>1</v>
      </c>
      <c r="P1740" s="8">
        <f>H1740+J1740+L1740+N1740</f>
        <v>1</v>
      </c>
    </row>
    <row r="1741" spans="1:16" hidden="1" outlineLevel="4" x14ac:dyDescent="0.25">
      <c r="A1741" s="4" t="s">
        <v>1243</v>
      </c>
      <c r="B1741" s="4" t="s">
        <v>1244</v>
      </c>
      <c r="C1741" s="4" t="s">
        <v>1566</v>
      </c>
      <c r="D1741" s="4" t="s">
        <v>1577</v>
      </c>
      <c r="E1741" s="11">
        <v>2182</v>
      </c>
      <c r="F1741" s="4">
        <v>9</v>
      </c>
      <c r="G1741" s="9">
        <v>0</v>
      </c>
      <c r="H1741" s="9">
        <v>0</v>
      </c>
      <c r="I1741" s="9">
        <v>0</v>
      </c>
      <c r="J1741" s="9">
        <v>0</v>
      </c>
      <c r="K1741" s="9">
        <v>0</v>
      </c>
      <c r="L1741" s="9">
        <v>0</v>
      </c>
      <c r="M1741" s="9">
        <v>0</v>
      </c>
      <c r="N1741" s="9">
        <v>0</v>
      </c>
      <c r="O1741" s="8">
        <f>G1741+I1741+K1741+M1741</f>
        <v>0</v>
      </c>
      <c r="P1741" s="8">
        <f>H1741+J1741+L1741+N1741</f>
        <v>0</v>
      </c>
    </row>
    <row r="1742" spans="1:16" hidden="1" outlineLevel="4" x14ac:dyDescent="0.25">
      <c r="A1742" s="4" t="s">
        <v>1243</v>
      </c>
      <c r="B1742" s="4" t="s">
        <v>1244</v>
      </c>
      <c r="C1742" s="4" t="s">
        <v>1566</v>
      </c>
      <c r="D1742" s="4" t="s">
        <v>1578</v>
      </c>
      <c r="E1742" s="11">
        <v>2123</v>
      </c>
      <c r="F1742" s="4">
        <v>6</v>
      </c>
      <c r="G1742" s="9">
        <v>0</v>
      </c>
      <c r="H1742" s="9">
        <v>0</v>
      </c>
      <c r="I1742" s="9">
        <v>1</v>
      </c>
      <c r="J1742" s="9">
        <v>1</v>
      </c>
      <c r="K1742" s="9">
        <v>0</v>
      </c>
      <c r="L1742" s="9">
        <v>0</v>
      </c>
      <c r="M1742" s="9">
        <v>0</v>
      </c>
      <c r="N1742" s="9">
        <v>0</v>
      </c>
      <c r="O1742" s="8">
        <f>G1742+I1742+K1742+M1742</f>
        <v>1</v>
      </c>
      <c r="P1742" s="8">
        <f>H1742+J1742+L1742+N1742</f>
        <v>1</v>
      </c>
    </row>
    <row r="1743" spans="1:16" hidden="1" outlineLevel="4" x14ac:dyDescent="0.25">
      <c r="A1743" s="4" t="s">
        <v>1243</v>
      </c>
      <c r="B1743" s="4" t="s">
        <v>1244</v>
      </c>
      <c r="C1743" s="4" t="s">
        <v>1566</v>
      </c>
      <c r="D1743" s="4" t="s">
        <v>1579</v>
      </c>
      <c r="E1743" s="11">
        <v>1337</v>
      </c>
      <c r="F1743" s="4">
        <v>4</v>
      </c>
      <c r="G1743" s="9">
        <v>0</v>
      </c>
      <c r="H1743" s="9">
        <v>0</v>
      </c>
      <c r="I1743" s="9">
        <v>0</v>
      </c>
      <c r="J1743" s="9">
        <v>0</v>
      </c>
      <c r="K1743" s="9">
        <v>0</v>
      </c>
      <c r="L1743" s="9">
        <v>0</v>
      </c>
      <c r="M1743" s="9">
        <v>0</v>
      </c>
      <c r="N1743" s="9">
        <v>0</v>
      </c>
      <c r="O1743" s="8">
        <f>G1743+I1743+K1743+M1743</f>
        <v>0</v>
      </c>
      <c r="P1743" s="8">
        <f>H1743+J1743+L1743+N1743</f>
        <v>0</v>
      </c>
    </row>
    <row r="1744" spans="1:16" hidden="1" outlineLevel="4" x14ac:dyDescent="0.25">
      <c r="A1744" s="4" t="s">
        <v>1243</v>
      </c>
      <c r="B1744" s="4" t="s">
        <v>1244</v>
      </c>
      <c r="C1744" s="4" t="s">
        <v>1566</v>
      </c>
      <c r="D1744" s="4" t="s">
        <v>1580</v>
      </c>
      <c r="E1744" s="11">
        <v>376</v>
      </c>
      <c r="F1744" s="4">
        <v>2</v>
      </c>
      <c r="G1744" s="9">
        <v>0</v>
      </c>
      <c r="H1744" s="9">
        <v>0</v>
      </c>
      <c r="I1744" s="9">
        <v>0</v>
      </c>
      <c r="J1744" s="9">
        <v>0</v>
      </c>
      <c r="K1744" s="9">
        <v>0</v>
      </c>
      <c r="L1744" s="9">
        <v>0</v>
      </c>
      <c r="M1744" s="9">
        <v>0</v>
      </c>
      <c r="N1744" s="9">
        <v>0</v>
      </c>
      <c r="O1744" s="8">
        <f>G1744+I1744+K1744+M1744</f>
        <v>0</v>
      </c>
      <c r="P1744" s="8">
        <f>H1744+J1744+L1744+N1744</f>
        <v>0</v>
      </c>
    </row>
    <row r="1745" spans="1:16" hidden="1" outlineLevel="4" x14ac:dyDescent="0.25">
      <c r="A1745" s="4" t="s">
        <v>1243</v>
      </c>
      <c r="B1745" s="4" t="s">
        <v>1244</v>
      </c>
      <c r="C1745" s="4" t="s">
        <v>1566</v>
      </c>
      <c r="D1745" s="4" t="s">
        <v>1581</v>
      </c>
      <c r="E1745" s="11">
        <v>1872</v>
      </c>
      <c r="F1745" s="4">
        <v>2</v>
      </c>
      <c r="G1745" s="9">
        <v>0</v>
      </c>
      <c r="H1745" s="9">
        <v>0</v>
      </c>
      <c r="I1745" s="9">
        <v>0</v>
      </c>
      <c r="J1745" s="9">
        <v>0</v>
      </c>
      <c r="K1745" s="9">
        <v>0</v>
      </c>
      <c r="L1745" s="9">
        <v>0</v>
      </c>
      <c r="M1745" s="9">
        <v>0</v>
      </c>
      <c r="N1745" s="9">
        <v>0</v>
      </c>
      <c r="O1745" s="8">
        <f>G1745+I1745+K1745+M1745</f>
        <v>0</v>
      </c>
      <c r="P1745" s="8">
        <f>H1745+J1745+L1745+N1745</f>
        <v>0</v>
      </c>
    </row>
    <row r="1746" spans="1:16" hidden="1" outlineLevel="4" x14ac:dyDescent="0.25">
      <c r="A1746" s="4" t="s">
        <v>1243</v>
      </c>
      <c r="B1746" s="4" t="s">
        <v>1244</v>
      </c>
      <c r="C1746" s="4" t="s">
        <v>1566</v>
      </c>
      <c r="D1746" s="4" t="s">
        <v>1582</v>
      </c>
      <c r="E1746" s="11">
        <v>353</v>
      </c>
      <c r="F1746" s="4">
        <v>1</v>
      </c>
      <c r="G1746" s="9">
        <v>0</v>
      </c>
      <c r="H1746" s="9">
        <v>0</v>
      </c>
      <c r="I1746" s="9">
        <v>1</v>
      </c>
      <c r="J1746" s="9">
        <v>1</v>
      </c>
      <c r="K1746" s="9">
        <v>0</v>
      </c>
      <c r="L1746" s="9">
        <v>0</v>
      </c>
      <c r="M1746" s="9">
        <v>0</v>
      </c>
      <c r="N1746" s="9">
        <v>0</v>
      </c>
      <c r="O1746" s="8">
        <f>G1746+I1746+K1746+M1746</f>
        <v>1</v>
      </c>
      <c r="P1746" s="8">
        <f>H1746+J1746+L1746+N1746</f>
        <v>1</v>
      </c>
    </row>
    <row r="1747" spans="1:16" hidden="1" outlineLevel="4" x14ac:dyDescent="0.25">
      <c r="A1747" s="4" t="s">
        <v>1243</v>
      </c>
      <c r="B1747" s="4" t="s">
        <v>1244</v>
      </c>
      <c r="C1747" s="4" t="s">
        <v>1566</v>
      </c>
      <c r="D1747" s="4" t="s">
        <v>1583</v>
      </c>
      <c r="E1747" s="11">
        <v>901</v>
      </c>
      <c r="F1747" s="4">
        <v>6</v>
      </c>
      <c r="G1747" s="9">
        <v>0</v>
      </c>
      <c r="H1747" s="9">
        <v>0</v>
      </c>
      <c r="I1747" s="9">
        <v>0</v>
      </c>
      <c r="J1747" s="9">
        <v>0</v>
      </c>
      <c r="K1747" s="9">
        <v>0</v>
      </c>
      <c r="L1747" s="9">
        <v>0</v>
      </c>
      <c r="M1747" s="9">
        <v>0</v>
      </c>
      <c r="N1747" s="9">
        <v>0</v>
      </c>
      <c r="O1747" s="8">
        <f>G1747+I1747+K1747+M1747</f>
        <v>0</v>
      </c>
      <c r="P1747" s="8">
        <f>H1747+J1747+L1747+N1747</f>
        <v>0</v>
      </c>
    </row>
    <row r="1748" spans="1:16" hidden="1" outlineLevel="4" x14ac:dyDescent="0.25">
      <c r="A1748" s="4" t="s">
        <v>1243</v>
      </c>
      <c r="B1748" s="4" t="s">
        <v>1244</v>
      </c>
      <c r="C1748" s="4" t="s">
        <v>1566</v>
      </c>
      <c r="D1748" s="4" t="s">
        <v>1584</v>
      </c>
      <c r="E1748" s="11">
        <v>2650</v>
      </c>
      <c r="F1748" s="4">
        <v>5</v>
      </c>
      <c r="G1748" s="9">
        <v>0</v>
      </c>
      <c r="H1748" s="9">
        <v>0</v>
      </c>
      <c r="I1748" s="9">
        <v>0</v>
      </c>
      <c r="J1748" s="9">
        <v>0</v>
      </c>
      <c r="K1748" s="9">
        <v>0</v>
      </c>
      <c r="L1748" s="9">
        <v>0</v>
      </c>
      <c r="M1748" s="9">
        <v>0</v>
      </c>
      <c r="N1748" s="9">
        <v>0</v>
      </c>
      <c r="O1748" s="8">
        <f>G1748+I1748+K1748+M1748</f>
        <v>0</v>
      </c>
      <c r="P1748" s="8">
        <f>H1748+J1748+L1748+N1748</f>
        <v>0</v>
      </c>
    </row>
    <row r="1749" spans="1:16" hidden="1" outlineLevel="4" x14ac:dyDescent="0.25">
      <c r="A1749" s="4" t="s">
        <v>1243</v>
      </c>
      <c r="B1749" s="4" t="s">
        <v>1244</v>
      </c>
      <c r="C1749" s="4" t="s">
        <v>1566</v>
      </c>
      <c r="D1749" s="4" t="s">
        <v>1585</v>
      </c>
      <c r="E1749" s="11">
        <v>441</v>
      </c>
      <c r="F1749" s="4">
        <v>9</v>
      </c>
      <c r="G1749" s="9">
        <v>0</v>
      </c>
      <c r="H1749" s="9">
        <v>0</v>
      </c>
      <c r="I1749" s="9">
        <v>0</v>
      </c>
      <c r="J1749" s="9">
        <v>0</v>
      </c>
      <c r="K1749" s="9">
        <v>0</v>
      </c>
      <c r="L1749" s="9">
        <v>0</v>
      </c>
      <c r="M1749" s="9">
        <v>0</v>
      </c>
      <c r="N1749" s="9">
        <v>0</v>
      </c>
      <c r="O1749" s="8">
        <f>G1749+I1749+K1749+M1749</f>
        <v>0</v>
      </c>
      <c r="P1749" s="8">
        <f>H1749+J1749+L1749+N1749</f>
        <v>0</v>
      </c>
    </row>
    <row r="1750" spans="1:16" hidden="1" outlineLevel="4" x14ac:dyDescent="0.25">
      <c r="A1750" s="4" t="s">
        <v>1243</v>
      </c>
      <c r="B1750" s="4" t="s">
        <v>1244</v>
      </c>
      <c r="C1750" s="4" t="s">
        <v>1566</v>
      </c>
      <c r="D1750" s="4" t="s">
        <v>1586</v>
      </c>
      <c r="E1750" s="11">
        <v>3190</v>
      </c>
      <c r="F1750" s="4">
        <v>9</v>
      </c>
      <c r="G1750" s="9">
        <v>0</v>
      </c>
      <c r="H1750" s="9">
        <v>0</v>
      </c>
      <c r="I1750" s="9">
        <v>0</v>
      </c>
      <c r="J1750" s="9">
        <v>0</v>
      </c>
      <c r="K1750" s="9">
        <v>0</v>
      </c>
      <c r="L1750" s="9">
        <v>0</v>
      </c>
      <c r="M1750" s="9">
        <v>0</v>
      </c>
      <c r="N1750" s="9">
        <v>0</v>
      </c>
      <c r="O1750" s="8">
        <f>G1750+I1750+K1750+M1750</f>
        <v>0</v>
      </c>
      <c r="P1750" s="8">
        <f>H1750+J1750+L1750+N1750</f>
        <v>0</v>
      </c>
    </row>
    <row r="1751" spans="1:16" hidden="1" outlineLevel="4" x14ac:dyDescent="0.25">
      <c r="A1751" s="4" t="s">
        <v>1243</v>
      </c>
      <c r="B1751" s="4" t="s">
        <v>1244</v>
      </c>
      <c r="C1751" s="4" t="s">
        <v>1566</v>
      </c>
      <c r="D1751" s="4" t="s">
        <v>1587</v>
      </c>
      <c r="E1751" s="11">
        <v>2538</v>
      </c>
      <c r="F1751" s="4">
        <v>0</v>
      </c>
      <c r="G1751" s="9">
        <v>0</v>
      </c>
      <c r="H1751" s="9">
        <v>0</v>
      </c>
      <c r="I1751" s="9">
        <v>0</v>
      </c>
      <c r="J1751" s="9">
        <v>0</v>
      </c>
      <c r="K1751" s="9">
        <v>0</v>
      </c>
      <c r="L1751" s="9">
        <v>0</v>
      </c>
      <c r="M1751" s="9">
        <v>0</v>
      </c>
      <c r="N1751" s="9">
        <v>0</v>
      </c>
      <c r="O1751" s="8">
        <f>G1751+I1751+K1751+M1751</f>
        <v>0</v>
      </c>
      <c r="P1751" s="8">
        <f>H1751+J1751+L1751+N1751</f>
        <v>0</v>
      </c>
    </row>
    <row r="1752" spans="1:16" hidden="1" outlineLevel="4" x14ac:dyDescent="0.25">
      <c r="A1752" s="4" t="s">
        <v>1243</v>
      </c>
      <c r="B1752" s="4" t="s">
        <v>1244</v>
      </c>
      <c r="C1752" s="4" t="s">
        <v>1566</v>
      </c>
      <c r="D1752" s="4" t="s">
        <v>1588</v>
      </c>
      <c r="E1752" s="11">
        <v>848</v>
      </c>
      <c r="F1752" s="4">
        <v>4</v>
      </c>
      <c r="G1752" s="9">
        <v>0</v>
      </c>
      <c r="H1752" s="9">
        <v>0</v>
      </c>
      <c r="I1752" s="9">
        <v>0</v>
      </c>
      <c r="J1752" s="9">
        <v>0</v>
      </c>
      <c r="K1752" s="9">
        <v>0</v>
      </c>
      <c r="L1752" s="9">
        <v>0</v>
      </c>
      <c r="M1752" s="9">
        <v>0</v>
      </c>
      <c r="N1752" s="9">
        <v>0</v>
      </c>
      <c r="O1752" s="8">
        <f>G1752+I1752+K1752+M1752</f>
        <v>0</v>
      </c>
      <c r="P1752" s="8">
        <f>H1752+J1752+L1752+N1752</f>
        <v>0</v>
      </c>
    </row>
    <row r="1753" spans="1:16" hidden="1" outlineLevel="4" x14ac:dyDescent="0.25">
      <c r="A1753" s="4" t="s">
        <v>1243</v>
      </c>
      <c r="B1753" s="4" t="s">
        <v>1244</v>
      </c>
      <c r="C1753" s="4" t="s">
        <v>1566</v>
      </c>
      <c r="D1753" s="4" t="s">
        <v>1589</v>
      </c>
      <c r="E1753" s="11">
        <v>2135</v>
      </c>
      <c r="F1753" s="4">
        <v>1</v>
      </c>
      <c r="G1753" s="9">
        <v>0</v>
      </c>
      <c r="H1753" s="9">
        <v>0</v>
      </c>
      <c r="I1753" s="9">
        <v>3</v>
      </c>
      <c r="J1753" s="9">
        <v>3</v>
      </c>
      <c r="K1753" s="9">
        <v>0</v>
      </c>
      <c r="L1753" s="9">
        <v>0</v>
      </c>
      <c r="M1753" s="9">
        <v>0</v>
      </c>
      <c r="N1753" s="9">
        <v>0</v>
      </c>
      <c r="O1753" s="8">
        <f>G1753+I1753+K1753+M1753</f>
        <v>3</v>
      </c>
      <c r="P1753" s="8">
        <f>H1753+J1753+L1753+N1753</f>
        <v>3</v>
      </c>
    </row>
    <row r="1754" spans="1:16" s="1" customFormat="1" hidden="1" outlineLevel="3" x14ac:dyDescent="0.25">
      <c r="A1754" s="4"/>
      <c r="B1754" s="4"/>
      <c r="C1754" s="14" t="s">
        <v>3546</v>
      </c>
      <c r="D1754" s="4"/>
      <c r="E1754" s="11"/>
      <c r="F1754" s="4"/>
      <c r="G1754" s="9">
        <f>SUBTOTAL(9,G1731:G1753)</f>
        <v>0</v>
      </c>
      <c r="H1754" s="9">
        <f>SUBTOTAL(9,H1731:H1753)</f>
        <v>0</v>
      </c>
      <c r="I1754" s="9">
        <f>SUBTOTAL(9,I1731:I1753)</f>
        <v>10</v>
      </c>
      <c r="J1754" s="9">
        <f>SUBTOTAL(9,J1731:J1753)</f>
        <v>10</v>
      </c>
      <c r="K1754" s="9">
        <f>SUBTOTAL(9,K1731:K1753)</f>
        <v>0</v>
      </c>
      <c r="L1754" s="9">
        <f>SUBTOTAL(9,L1731:L1753)</f>
        <v>0</v>
      </c>
      <c r="M1754" s="9">
        <f>SUBTOTAL(9,M1731:M1753)</f>
        <v>0</v>
      </c>
      <c r="N1754" s="9">
        <f>SUBTOTAL(9,N1731:N1753)</f>
        <v>0</v>
      </c>
      <c r="O1754" s="8">
        <f>SUBTOTAL(9,O1731:O1753)</f>
        <v>10</v>
      </c>
      <c r="P1754" s="8">
        <f>SUBTOTAL(9,P1731:P1753)</f>
        <v>10</v>
      </c>
    </row>
    <row r="1755" spans="1:16" hidden="1" outlineLevel="4" x14ac:dyDescent="0.25">
      <c r="A1755" s="4" t="s">
        <v>1243</v>
      </c>
      <c r="B1755" s="4" t="s">
        <v>1244</v>
      </c>
      <c r="C1755" s="4" t="s">
        <v>1590</v>
      </c>
      <c r="D1755" s="4" t="s">
        <v>1591</v>
      </c>
      <c r="E1755" s="11">
        <v>2156</v>
      </c>
      <c r="F1755" s="4">
        <v>4</v>
      </c>
      <c r="G1755" s="9">
        <v>0</v>
      </c>
      <c r="H1755" s="9">
        <v>0</v>
      </c>
      <c r="I1755" s="9">
        <v>1</v>
      </c>
      <c r="J1755" s="9">
        <v>1</v>
      </c>
      <c r="K1755" s="9">
        <v>0</v>
      </c>
      <c r="L1755" s="9">
        <v>0</v>
      </c>
      <c r="M1755" s="9">
        <v>0</v>
      </c>
      <c r="N1755" s="9">
        <v>0</v>
      </c>
      <c r="O1755" s="8">
        <f>G1755+I1755+K1755+M1755</f>
        <v>1</v>
      </c>
      <c r="P1755" s="8">
        <f>H1755+J1755+L1755+N1755</f>
        <v>1</v>
      </c>
    </row>
    <row r="1756" spans="1:16" hidden="1" outlineLevel="4" x14ac:dyDescent="0.25">
      <c r="A1756" s="4" t="s">
        <v>1243</v>
      </c>
      <c r="B1756" s="4" t="s">
        <v>1244</v>
      </c>
      <c r="C1756" s="4" t="s">
        <v>1590</v>
      </c>
      <c r="D1756" s="4" t="s">
        <v>1592</v>
      </c>
      <c r="E1756" s="11">
        <v>665</v>
      </c>
      <c r="F1756" s="4">
        <v>5</v>
      </c>
      <c r="G1756" s="9">
        <v>0</v>
      </c>
      <c r="H1756" s="9">
        <v>0</v>
      </c>
      <c r="I1756" s="9">
        <v>1</v>
      </c>
      <c r="J1756" s="9">
        <v>1</v>
      </c>
      <c r="K1756" s="9">
        <v>0</v>
      </c>
      <c r="L1756" s="9">
        <v>0</v>
      </c>
      <c r="M1756" s="9">
        <v>0</v>
      </c>
      <c r="N1756" s="9">
        <v>0</v>
      </c>
      <c r="O1756" s="8">
        <f>G1756+I1756+K1756+M1756</f>
        <v>1</v>
      </c>
      <c r="P1756" s="8">
        <f>H1756+J1756+L1756+N1756</f>
        <v>1</v>
      </c>
    </row>
    <row r="1757" spans="1:16" hidden="1" outlineLevel="4" x14ac:dyDescent="0.25">
      <c r="A1757" s="4" t="s">
        <v>1243</v>
      </c>
      <c r="B1757" s="4" t="s">
        <v>1244</v>
      </c>
      <c r="C1757" s="4" t="s">
        <v>1590</v>
      </c>
      <c r="D1757" s="4" t="s">
        <v>1593</v>
      </c>
      <c r="E1757" s="11">
        <v>460</v>
      </c>
      <c r="F1757" s="4">
        <v>4</v>
      </c>
      <c r="G1757" s="9">
        <v>0</v>
      </c>
      <c r="H1757" s="9">
        <v>0</v>
      </c>
      <c r="I1757" s="9">
        <v>1</v>
      </c>
      <c r="J1757" s="9">
        <v>1</v>
      </c>
      <c r="K1757" s="9">
        <v>0</v>
      </c>
      <c r="L1757" s="9">
        <v>0</v>
      </c>
      <c r="M1757" s="9">
        <v>0</v>
      </c>
      <c r="N1757" s="9">
        <v>0</v>
      </c>
      <c r="O1757" s="8">
        <f>G1757+I1757+K1757+M1757</f>
        <v>1</v>
      </c>
      <c r="P1757" s="8">
        <f>H1757+J1757+L1757+N1757</f>
        <v>1</v>
      </c>
    </row>
    <row r="1758" spans="1:16" hidden="1" outlineLevel="4" x14ac:dyDescent="0.25">
      <c r="A1758" s="4" t="s">
        <v>1243</v>
      </c>
      <c r="B1758" s="4" t="s">
        <v>1244</v>
      </c>
      <c r="C1758" s="4" t="s">
        <v>1590</v>
      </c>
      <c r="D1758" s="4" t="s">
        <v>1594</v>
      </c>
      <c r="E1758" s="11">
        <v>228</v>
      </c>
      <c r="F1758" s="4">
        <v>2</v>
      </c>
      <c r="G1758" s="9">
        <v>0</v>
      </c>
      <c r="H1758" s="9">
        <v>0</v>
      </c>
      <c r="I1758" s="9">
        <v>0</v>
      </c>
      <c r="J1758" s="9">
        <v>0</v>
      </c>
      <c r="K1758" s="9">
        <v>0</v>
      </c>
      <c r="L1758" s="9">
        <v>0</v>
      </c>
      <c r="M1758" s="9">
        <v>0</v>
      </c>
      <c r="N1758" s="9">
        <v>0</v>
      </c>
      <c r="O1758" s="8">
        <f>G1758+I1758+K1758+M1758</f>
        <v>0</v>
      </c>
      <c r="P1758" s="8">
        <f>H1758+J1758+L1758+N1758</f>
        <v>0</v>
      </c>
    </row>
    <row r="1759" spans="1:16" hidden="1" outlineLevel="4" x14ac:dyDescent="0.25">
      <c r="A1759" s="4" t="s">
        <v>1243</v>
      </c>
      <c r="B1759" s="4" t="s">
        <v>1244</v>
      </c>
      <c r="C1759" s="4" t="s">
        <v>1590</v>
      </c>
      <c r="D1759" s="4" t="s">
        <v>1595</v>
      </c>
      <c r="E1759" s="11">
        <v>1678</v>
      </c>
      <c r="F1759" s="4">
        <v>0</v>
      </c>
      <c r="G1759" s="9">
        <v>0</v>
      </c>
      <c r="H1759" s="9">
        <v>0</v>
      </c>
      <c r="I1759" s="9">
        <v>1</v>
      </c>
      <c r="J1759" s="9">
        <v>1</v>
      </c>
      <c r="K1759" s="9">
        <v>0</v>
      </c>
      <c r="L1759" s="9">
        <v>0</v>
      </c>
      <c r="M1759" s="9">
        <v>0</v>
      </c>
      <c r="N1759" s="9">
        <v>0</v>
      </c>
      <c r="O1759" s="8">
        <f>G1759+I1759+K1759+M1759</f>
        <v>1</v>
      </c>
      <c r="P1759" s="8">
        <f>H1759+J1759+L1759+N1759</f>
        <v>1</v>
      </c>
    </row>
    <row r="1760" spans="1:16" hidden="1" outlineLevel="4" x14ac:dyDescent="0.25">
      <c r="A1760" s="4" t="s">
        <v>1243</v>
      </c>
      <c r="B1760" s="4" t="s">
        <v>1244</v>
      </c>
      <c r="C1760" s="4" t="s">
        <v>1590</v>
      </c>
      <c r="D1760" s="4" t="s">
        <v>1596</v>
      </c>
      <c r="E1760" s="11">
        <v>1215</v>
      </c>
      <c r="F1760" s="4">
        <v>9</v>
      </c>
      <c r="G1760" s="9">
        <v>0</v>
      </c>
      <c r="H1760" s="9">
        <v>0</v>
      </c>
      <c r="I1760" s="9">
        <v>0</v>
      </c>
      <c r="J1760" s="9">
        <v>0</v>
      </c>
      <c r="K1760" s="9">
        <v>0</v>
      </c>
      <c r="L1760" s="9">
        <v>0</v>
      </c>
      <c r="M1760" s="9">
        <v>0</v>
      </c>
      <c r="N1760" s="9">
        <v>0</v>
      </c>
      <c r="O1760" s="8">
        <f>G1760+I1760+K1760+M1760</f>
        <v>0</v>
      </c>
      <c r="P1760" s="8">
        <f>H1760+J1760+L1760+N1760</f>
        <v>0</v>
      </c>
    </row>
    <row r="1761" spans="1:16" hidden="1" outlineLevel="4" x14ac:dyDescent="0.25">
      <c r="A1761" s="4" t="s">
        <v>1243</v>
      </c>
      <c r="B1761" s="4" t="s">
        <v>1244</v>
      </c>
      <c r="C1761" s="4" t="s">
        <v>1590</v>
      </c>
      <c r="D1761" s="4" t="s">
        <v>1597</v>
      </c>
      <c r="E1761" s="11">
        <v>2924</v>
      </c>
      <c r="F1761" s="4">
        <v>9</v>
      </c>
      <c r="G1761" s="9">
        <v>0</v>
      </c>
      <c r="H1761" s="9">
        <v>0</v>
      </c>
      <c r="I1761" s="9">
        <v>1</v>
      </c>
      <c r="J1761" s="9">
        <v>1</v>
      </c>
      <c r="K1761" s="9">
        <v>0</v>
      </c>
      <c r="L1761" s="9">
        <v>0</v>
      </c>
      <c r="M1761" s="9">
        <v>0</v>
      </c>
      <c r="N1761" s="9">
        <v>0</v>
      </c>
      <c r="O1761" s="8">
        <f>G1761+I1761+K1761+M1761</f>
        <v>1</v>
      </c>
      <c r="P1761" s="8">
        <f>H1761+J1761+L1761+N1761</f>
        <v>1</v>
      </c>
    </row>
    <row r="1762" spans="1:16" hidden="1" outlineLevel="4" x14ac:dyDescent="0.25">
      <c r="A1762" s="4" t="s">
        <v>1243</v>
      </c>
      <c r="B1762" s="4" t="s">
        <v>1244</v>
      </c>
      <c r="C1762" s="4" t="s">
        <v>1590</v>
      </c>
      <c r="D1762" s="4" t="s">
        <v>1598</v>
      </c>
      <c r="E1762" s="11">
        <v>1734</v>
      </c>
      <c r="F1762" s="4">
        <v>9</v>
      </c>
      <c r="G1762" s="9">
        <v>0</v>
      </c>
      <c r="H1762" s="9">
        <v>0</v>
      </c>
      <c r="I1762" s="9">
        <v>0</v>
      </c>
      <c r="J1762" s="9">
        <v>0</v>
      </c>
      <c r="K1762" s="9">
        <v>0</v>
      </c>
      <c r="L1762" s="9">
        <v>0</v>
      </c>
      <c r="M1762" s="9">
        <v>0</v>
      </c>
      <c r="N1762" s="9">
        <v>0</v>
      </c>
      <c r="O1762" s="8">
        <f>G1762+I1762+K1762+M1762</f>
        <v>0</v>
      </c>
      <c r="P1762" s="8">
        <f>H1762+J1762+L1762+N1762</f>
        <v>0</v>
      </c>
    </row>
    <row r="1763" spans="1:16" hidden="1" outlineLevel="4" x14ac:dyDescent="0.25">
      <c r="A1763" s="4" t="s">
        <v>1243</v>
      </c>
      <c r="B1763" s="4" t="s">
        <v>1244</v>
      </c>
      <c r="C1763" s="4" t="s">
        <v>1590</v>
      </c>
      <c r="D1763" s="4" t="s">
        <v>1599</v>
      </c>
      <c r="E1763" s="11">
        <v>558</v>
      </c>
      <c r="F1763" s="4">
        <v>2</v>
      </c>
      <c r="G1763" s="9">
        <v>0</v>
      </c>
      <c r="H1763" s="9">
        <v>0</v>
      </c>
      <c r="I1763" s="9">
        <v>1</v>
      </c>
      <c r="J1763" s="9">
        <v>1</v>
      </c>
      <c r="K1763" s="9">
        <v>0</v>
      </c>
      <c r="L1763" s="9">
        <v>0</v>
      </c>
      <c r="M1763" s="9">
        <v>0</v>
      </c>
      <c r="N1763" s="9">
        <v>0</v>
      </c>
      <c r="O1763" s="8">
        <f>G1763+I1763+K1763+M1763</f>
        <v>1</v>
      </c>
      <c r="P1763" s="8">
        <f>H1763+J1763+L1763+N1763</f>
        <v>1</v>
      </c>
    </row>
    <row r="1764" spans="1:16" hidden="1" outlineLevel="4" x14ac:dyDescent="0.25">
      <c r="A1764" s="4" t="s">
        <v>1243</v>
      </c>
      <c r="B1764" s="4" t="s">
        <v>1244</v>
      </c>
      <c r="C1764" s="4" t="s">
        <v>1590</v>
      </c>
      <c r="D1764" s="4" t="s">
        <v>1600</v>
      </c>
      <c r="E1764" s="11">
        <v>524</v>
      </c>
      <c r="F1764" s="4">
        <v>5</v>
      </c>
      <c r="G1764" s="9">
        <v>0</v>
      </c>
      <c r="H1764" s="9">
        <v>0</v>
      </c>
      <c r="I1764" s="9">
        <v>0</v>
      </c>
      <c r="J1764" s="9">
        <v>0</v>
      </c>
      <c r="K1764" s="9">
        <v>0</v>
      </c>
      <c r="L1764" s="9">
        <v>0</v>
      </c>
      <c r="M1764" s="9">
        <v>0</v>
      </c>
      <c r="N1764" s="9">
        <v>0</v>
      </c>
      <c r="O1764" s="8">
        <f>G1764+I1764+K1764+M1764</f>
        <v>0</v>
      </c>
      <c r="P1764" s="8">
        <f>H1764+J1764+L1764+N1764</f>
        <v>0</v>
      </c>
    </row>
    <row r="1765" spans="1:16" hidden="1" outlineLevel="4" x14ac:dyDescent="0.25">
      <c r="A1765" s="4" t="s">
        <v>1243</v>
      </c>
      <c r="B1765" s="4" t="s">
        <v>1244</v>
      </c>
      <c r="C1765" s="4" t="s">
        <v>1590</v>
      </c>
      <c r="D1765" s="4" t="s">
        <v>1601</v>
      </c>
      <c r="E1765" s="11">
        <v>286</v>
      </c>
      <c r="F1765" s="4">
        <v>6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9">
        <v>0</v>
      </c>
      <c r="M1765" s="9">
        <v>0</v>
      </c>
      <c r="N1765" s="9">
        <v>0</v>
      </c>
      <c r="O1765" s="8">
        <f>G1765+I1765+K1765+M1765</f>
        <v>0</v>
      </c>
      <c r="P1765" s="8">
        <f>H1765+J1765+L1765+N1765</f>
        <v>0</v>
      </c>
    </row>
    <row r="1766" spans="1:16" hidden="1" outlineLevel="4" x14ac:dyDescent="0.25">
      <c r="A1766" s="4" t="s">
        <v>1243</v>
      </c>
      <c r="B1766" s="4" t="s">
        <v>1244</v>
      </c>
      <c r="C1766" s="4" t="s">
        <v>1590</v>
      </c>
      <c r="D1766" s="4" t="s">
        <v>1602</v>
      </c>
      <c r="E1766" s="11">
        <v>812</v>
      </c>
      <c r="F1766" s="4">
        <v>9</v>
      </c>
      <c r="G1766" s="9">
        <v>0</v>
      </c>
      <c r="H1766" s="9">
        <v>0</v>
      </c>
      <c r="I1766" s="9">
        <v>0</v>
      </c>
      <c r="J1766" s="9">
        <v>0</v>
      </c>
      <c r="K1766" s="9">
        <v>0</v>
      </c>
      <c r="L1766" s="9">
        <v>0</v>
      </c>
      <c r="M1766" s="9">
        <v>0</v>
      </c>
      <c r="N1766" s="9">
        <v>0</v>
      </c>
      <c r="O1766" s="8">
        <f>G1766+I1766+K1766+M1766</f>
        <v>0</v>
      </c>
      <c r="P1766" s="8">
        <f>H1766+J1766+L1766+N1766</f>
        <v>0</v>
      </c>
    </row>
    <row r="1767" spans="1:16" hidden="1" outlineLevel="4" x14ac:dyDescent="0.25">
      <c r="A1767" s="4" t="s">
        <v>1243</v>
      </c>
      <c r="B1767" s="4" t="s">
        <v>1244</v>
      </c>
      <c r="C1767" s="4" t="s">
        <v>1590</v>
      </c>
      <c r="D1767" s="4" t="s">
        <v>1603</v>
      </c>
      <c r="E1767" s="11">
        <v>3034</v>
      </c>
      <c r="F1767" s="4">
        <v>0</v>
      </c>
      <c r="G1767" s="9">
        <v>0</v>
      </c>
      <c r="H1767" s="9">
        <v>0</v>
      </c>
      <c r="I1767" s="9">
        <v>1</v>
      </c>
      <c r="J1767" s="9">
        <v>1</v>
      </c>
      <c r="K1767" s="9">
        <v>0</v>
      </c>
      <c r="L1767" s="9">
        <v>0</v>
      </c>
      <c r="M1767" s="9">
        <v>0</v>
      </c>
      <c r="N1767" s="9">
        <v>0</v>
      </c>
      <c r="O1767" s="8">
        <f>G1767+I1767+K1767+M1767</f>
        <v>1</v>
      </c>
      <c r="P1767" s="8">
        <f>H1767+J1767+L1767+N1767</f>
        <v>1</v>
      </c>
    </row>
    <row r="1768" spans="1:16" hidden="1" outlineLevel="4" x14ac:dyDescent="0.25">
      <c r="A1768" s="4" t="s">
        <v>1243</v>
      </c>
      <c r="B1768" s="4" t="s">
        <v>1244</v>
      </c>
      <c r="C1768" s="4" t="s">
        <v>1590</v>
      </c>
      <c r="D1768" s="4" t="s">
        <v>1604</v>
      </c>
      <c r="E1768" s="11">
        <v>380</v>
      </c>
      <c r="F1768" s="4">
        <v>5</v>
      </c>
      <c r="G1768" s="9">
        <v>0</v>
      </c>
      <c r="H1768" s="9">
        <v>0</v>
      </c>
      <c r="I1768" s="9">
        <v>0</v>
      </c>
      <c r="J1768" s="9">
        <v>0</v>
      </c>
      <c r="K1768" s="9">
        <v>0</v>
      </c>
      <c r="L1768" s="9">
        <v>0</v>
      </c>
      <c r="M1768" s="9">
        <v>0</v>
      </c>
      <c r="N1768" s="9">
        <v>0</v>
      </c>
      <c r="O1768" s="8">
        <f>G1768+I1768+K1768+M1768</f>
        <v>0</v>
      </c>
      <c r="P1768" s="8">
        <f>H1768+J1768+L1768+N1768</f>
        <v>0</v>
      </c>
    </row>
    <row r="1769" spans="1:16" hidden="1" outlineLevel="4" x14ac:dyDescent="0.25">
      <c r="A1769" s="4" t="s">
        <v>1243</v>
      </c>
      <c r="B1769" s="4" t="s">
        <v>1244</v>
      </c>
      <c r="C1769" s="4" t="s">
        <v>1590</v>
      </c>
      <c r="D1769" s="4" t="s">
        <v>1605</v>
      </c>
      <c r="E1769" s="11">
        <v>863</v>
      </c>
      <c r="F1769" s="4">
        <v>3</v>
      </c>
      <c r="G1769" s="9">
        <v>0</v>
      </c>
      <c r="H1769" s="9">
        <v>0</v>
      </c>
      <c r="I1769" s="9">
        <v>1</v>
      </c>
      <c r="J1769" s="9">
        <v>1</v>
      </c>
      <c r="K1769" s="9">
        <v>0</v>
      </c>
      <c r="L1769" s="9">
        <v>0</v>
      </c>
      <c r="M1769" s="9">
        <v>0</v>
      </c>
      <c r="N1769" s="9">
        <v>0</v>
      </c>
      <c r="O1769" s="8">
        <f>G1769+I1769+K1769+M1769</f>
        <v>1</v>
      </c>
      <c r="P1769" s="8">
        <f>H1769+J1769+L1769+N1769</f>
        <v>1</v>
      </c>
    </row>
    <row r="1770" spans="1:16" hidden="1" outlineLevel="4" x14ac:dyDescent="0.25">
      <c r="A1770" s="4" t="s">
        <v>1243</v>
      </c>
      <c r="B1770" s="4" t="s">
        <v>1244</v>
      </c>
      <c r="C1770" s="4" t="s">
        <v>1590</v>
      </c>
      <c r="D1770" s="4" t="s">
        <v>1606</v>
      </c>
      <c r="E1770" s="11">
        <v>2835</v>
      </c>
      <c r="F1770" s="4">
        <v>2</v>
      </c>
      <c r="G1770" s="9">
        <v>0</v>
      </c>
      <c r="H1770" s="9">
        <v>0</v>
      </c>
      <c r="I1770" s="9">
        <v>7</v>
      </c>
      <c r="J1770" s="9">
        <v>7</v>
      </c>
      <c r="K1770" s="9">
        <v>3</v>
      </c>
      <c r="L1770" s="9">
        <v>3</v>
      </c>
      <c r="M1770" s="9">
        <v>0</v>
      </c>
      <c r="N1770" s="9">
        <v>0</v>
      </c>
      <c r="O1770" s="8">
        <f>G1770+I1770+K1770+M1770</f>
        <v>10</v>
      </c>
      <c r="P1770" s="8">
        <f>H1770+J1770+L1770+N1770</f>
        <v>10</v>
      </c>
    </row>
    <row r="1771" spans="1:16" s="1" customFormat="1" hidden="1" outlineLevel="3" x14ac:dyDescent="0.25">
      <c r="A1771" s="4"/>
      <c r="B1771" s="4"/>
      <c r="C1771" s="14" t="s">
        <v>3547</v>
      </c>
      <c r="D1771" s="4"/>
      <c r="E1771" s="11"/>
      <c r="F1771" s="4"/>
      <c r="G1771" s="9">
        <f>SUBTOTAL(9,G1755:G1770)</f>
        <v>0</v>
      </c>
      <c r="H1771" s="9">
        <f>SUBTOTAL(9,H1755:H1770)</f>
        <v>0</v>
      </c>
      <c r="I1771" s="9">
        <f>SUBTOTAL(9,I1755:I1770)</f>
        <v>15</v>
      </c>
      <c r="J1771" s="9">
        <f>SUBTOTAL(9,J1755:J1770)</f>
        <v>15</v>
      </c>
      <c r="K1771" s="9">
        <f>SUBTOTAL(9,K1755:K1770)</f>
        <v>3</v>
      </c>
      <c r="L1771" s="9">
        <f>SUBTOTAL(9,L1755:L1770)</f>
        <v>3</v>
      </c>
      <c r="M1771" s="9">
        <f>SUBTOTAL(9,M1755:M1770)</f>
        <v>0</v>
      </c>
      <c r="N1771" s="9">
        <f>SUBTOTAL(9,N1755:N1770)</f>
        <v>0</v>
      </c>
      <c r="O1771" s="8">
        <f>SUBTOTAL(9,O1755:O1770)</f>
        <v>18</v>
      </c>
      <c r="P1771" s="8">
        <f>SUBTOTAL(9,P1755:P1770)</f>
        <v>18</v>
      </c>
    </row>
    <row r="1772" spans="1:16" hidden="1" outlineLevel="4" x14ac:dyDescent="0.25">
      <c r="A1772" s="4" t="s">
        <v>1243</v>
      </c>
      <c r="B1772" s="4" t="s">
        <v>1244</v>
      </c>
      <c r="C1772" s="4" t="s">
        <v>1607</v>
      </c>
      <c r="D1772" s="4" t="s">
        <v>1608</v>
      </c>
      <c r="E1772" s="11">
        <v>3078</v>
      </c>
      <c r="F1772" s="4">
        <v>4</v>
      </c>
      <c r="G1772" s="9">
        <v>0</v>
      </c>
      <c r="H1772" s="9">
        <v>0</v>
      </c>
      <c r="I1772" s="9">
        <v>1</v>
      </c>
      <c r="J1772" s="9">
        <v>1</v>
      </c>
      <c r="K1772" s="9">
        <v>0</v>
      </c>
      <c r="L1772" s="9">
        <v>0</v>
      </c>
      <c r="M1772" s="9">
        <v>0</v>
      </c>
      <c r="N1772" s="9">
        <v>0</v>
      </c>
      <c r="O1772" s="8">
        <f>G1772+I1772+K1772+M1772</f>
        <v>1</v>
      </c>
      <c r="P1772" s="8">
        <f>H1772+J1772+L1772+N1772</f>
        <v>1</v>
      </c>
    </row>
    <row r="1773" spans="1:16" hidden="1" outlineLevel="4" x14ac:dyDescent="0.25">
      <c r="A1773" s="4" t="s">
        <v>1243</v>
      </c>
      <c r="B1773" s="4" t="s">
        <v>1244</v>
      </c>
      <c r="C1773" s="4" t="s">
        <v>1607</v>
      </c>
      <c r="D1773" s="4" t="s">
        <v>1609</v>
      </c>
      <c r="E1773" s="11">
        <v>3380</v>
      </c>
      <c r="F1773" s="4">
        <v>8</v>
      </c>
      <c r="G1773" s="9">
        <v>0</v>
      </c>
      <c r="H1773" s="9">
        <v>0</v>
      </c>
      <c r="I1773" s="9">
        <v>0</v>
      </c>
      <c r="J1773" s="9">
        <v>0</v>
      </c>
      <c r="K1773" s="9">
        <v>0</v>
      </c>
      <c r="L1773" s="9">
        <v>0</v>
      </c>
      <c r="M1773" s="9">
        <v>0</v>
      </c>
      <c r="N1773" s="9">
        <v>0</v>
      </c>
      <c r="O1773" s="8">
        <f>G1773+I1773+K1773+M1773</f>
        <v>0</v>
      </c>
      <c r="P1773" s="8">
        <f>H1773+J1773+L1773+N1773</f>
        <v>0</v>
      </c>
    </row>
    <row r="1774" spans="1:16" hidden="1" outlineLevel="4" x14ac:dyDescent="0.25">
      <c r="A1774" s="4" t="s">
        <v>1243</v>
      </c>
      <c r="B1774" s="4" t="s">
        <v>1244</v>
      </c>
      <c r="C1774" s="4" t="s">
        <v>1607</v>
      </c>
      <c r="D1774" s="4" t="s">
        <v>1610</v>
      </c>
      <c r="E1774" s="11">
        <v>2077</v>
      </c>
      <c r="F1774" s="4">
        <v>4</v>
      </c>
      <c r="G1774" s="9">
        <v>0</v>
      </c>
      <c r="H1774" s="9">
        <v>0</v>
      </c>
      <c r="I1774" s="9">
        <v>1</v>
      </c>
      <c r="J1774" s="9">
        <v>1</v>
      </c>
      <c r="K1774" s="9">
        <v>0</v>
      </c>
      <c r="L1774" s="9">
        <v>0</v>
      </c>
      <c r="M1774" s="9">
        <v>0</v>
      </c>
      <c r="N1774" s="9">
        <v>0</v>
      </c>
      <c r="O1774" s="8">
        <f>G1774+I1774+K1774+M1774</f>
        <v>1</v>
      </c>
      <c r="P1774" s="8">
        <f>H1774+J1774+L1774+N1774</f>
        <v>1</v>
      </c>
    </row>
    <row r="1775" spans="1:16" hidden="1" outlineLevel="4" x14ac:dyDescent="0.25">
      <c r="A1775" s="4" t="s">
        <v>1243</v>
      </c>
      <c r="B1775" s="4" t="s">
        <v>1244</v>
      </c>
      <c r="C1775" s="4" t="s">
        <v>1607</v>
      </c>
      <c r="D1775" s="4" t="s">
        <v>1611</v>
      </c>
      <c r="E1775" s="11">
        <v>2532</v>
      </c>
      <c r="F1775" s="4">
        <v>6</v>
      </c>
      <c r="G1775" s="9">
        <v>0</v>
      </c>
      <c r="H1775" s="9">
        <v>0</v>
      </c>
      <c r="I1775" s="9">
        <v>1</v>
      </c>
      <c r="J1775" s="9">
        <v>0</v>
      </c>
      <c r="K1775" s="9">
        <v>0</v>
      </c>
      <c r="L1775" s="9">
        <v>0</v>
      </c>
      <c r="M1775" s="9">
        <v>0</v>
      </c>
      <c r="N1775" s="9">
        <v>0</v>
      </c>
      <c r="O1775" s="8">
        <f>G1775+I1775+K1775+M1775</f>
        <v>1</v>
      </c>
      <c r="P1775" s="8">
        <f>H1775+J1775+L1775+N1775</f>
        <v>0</v>
      </c>
    </row>
    <row r="1776" spans="1:16" hidden="1" outlineLevel="4" x14ac:dyDescent="0.25">
      <c r="A1776" s="4" t="s">
        <v>1243</v>
      </c>
      <c r="B1776" s="4" t="s">
        <v>1244</v>
      </c>
      <c r="C1776" s="4" t="s">
        <v>1607</v>
      </c>
      <c r="D1776" s="4" t="s">
        <v>1612</v>
      </c>
      <c r="E1776" s="11">
        <v>3381</v>
      </c>
      <c r="F1776" s="4">
        <v>7</v>
      </c>
      <c r="G1776" s="9">
        <v>0</v>
      </c>
      <c r="H1776" s="9">
        <v>0</v>
      </c>
      <c r="I1776" s="9">
        <v>0</v>
      </c>
      <c r="J1776" s="9">
        <v>0</v>
      </c>
      <c r="K1776" s="9">
        <v>0</v>
      </c>
      <c r="L1776" s="9">
        <v>0</v>
      </c>
      <c r="M1776" s="9">
        <v>0</v>
      </c>
      <c r="N1776" s="9">
        <v>0</v>
      </c>
      <c r="O1776" s="8">
        <f>G1776+I1776+K1776+M1776</f>
        <v>0</v>
      </c>
      <c r="P1776" s="8">
        <f>H1776+J1776+L1776+N1776</f>
        <v>0</v>
      </c>
    </row>
    <row r="1777" spans="1:16" hidden="1" outlineLevel="4" x14ac:dyDescent="0.25">
      <c r="A1777" s="4" t="s">
        <v>1243</v>
      </c>
      <c r="B1777" s="4" t="s">
        <v>1244</v>
      </c>
      <c r="C1777" s="4" t="s">
        <v>1607</v>
      </c>
      <c r="D1777" s="4" t="s">
        <v>1613</v>
      </c>
      <c r="E1777" s="11">
        <v>3151</v>
      </c>
      <c r="F1777" s="4">
        <v>0</v>
      </c>
      <c r="G1777" s="9">
        <v>0</v>
      </c>
      <c r="H1777" s="9">
        <v>0</v>
      </c>
      <c r="I1777" s="9">
        <v>0</v>
      </c>
      <c r="J1777" s="9">
        <v>0</v>
      </c>
      <c r="K1777" s="9">
        <v>0</v>
      </c>
      <c r="L1777" s="9">
        <v>0</v>
      </c>
      <c r="M1777" s="9">
        <v>0</v>
      </c>
      <c r="N1777" s="9">
        <v>0</v>
      </c>
      <c r="O1777" s="8">
        <f>G1777+I1777+K1777+M1777</f>
        <v>0</v>
      </c>
      <c r="P1777" s="8">
        <f>H1777+J1777+L1777+N1777</f>
        <v>0</v>
      </c>
    </row>
    <row r="1778" spans="1:16" hidden="1" outlineLevel="4" x14ac:dyDescent="0.25">
      <c r="A1778" s="4" t="s">
        <v>1243</v>
      </c>
      <c r="B1778" s="4" t="s">
        <v>1244</v>
      </c>
      <c r="C1778" s="4" t="s">
        <v>1607</v>
      </c>
      <c r="D1778" s="4" t="s">
        <v>1614</v>
      </c>
      <c r="E1778" s="11">
        <v>370</v>
      </c>
      <c r="F1778" s="4">
        <v>8</v>
      </c>
      <c r="G1778" s="9">
        <v>0</v>
      </c>
      <c r="H1778" s="9">
        <v>0</v>
      </c>
      <c r="I1778" s="9">
        <v>0</v>
      </c>
      <c r="J1778" s="9">
        <v>0</v>
      </c>
      <c r="K1778" s="9">
        <v>0</v>
      </c>
      <c r="L1778" s="9">
        <v>0</v>
      </c>
      <c r="M1778" s="9">
        <v>0</v>
      </c>
      <c r="N1778" s="9">
        <v>0</v>
      </c>
      <c r="O1778" s="8">
        <f>G1778+I1778+K1778+M1778</f>
        <v>0</v>
      </c>
      <c r="P1778" s="8">
        <f>H1778+J1778+L1778+N1778</f>
        <v>0</v>
      </c>
    </row>
    <row r="1779" spans="1:16" hidden="1" outlineLevel="4" x14ac:dyDescent="0.25">
      <c r="A1779" s="4" t="s">
        <v>1243</v>
      </c>
      <c r="B1779" s="4" t="s">
        <v>1244</v>
      </c>
      <c r="C1779" s="4" t="s">
        <v>1607</v>
      </c>
      <c r="D1779" s="4" t="s">
        <v>1615</v>
      </c>
      <c r="E1779" s="11">
        <v>2174</v>
      </c>
      <c r="F1779" s="4">
        <v>0</v>
      </c>
      <c r="G1779" s="9">
        <v>0</v>
      </c>
      <c r="H1779" s="9">
        <v>0</v>
      </c>
      <c r="I1779" s="9">
        <v>2</v>
      </c>
      <c r="J1779" s="9">
        <v>2</v>
      </c>
      <c r="K1779" s="9">
        <v>0</v>
      </c>
      <c r="L1779" s="9">
        <v>0</v>
      </c>
      <c r="M1779" s="9">
        <v>0</v>
      </c>
      <c r="N1779" s="9">
        <v>0</v>
      </c>
      <c r="O1779" s="8">
        <f>G1779+I1779+K1779+M1779</f>
        <v>2</v>
      </c>
      <c r="P1779" s="8">
        <f>H1779+J1779+L1779+N1779</f>
        <v>2</v>
      </c>
    </row>
    <row r="1780" spans="1:16" hidden="1" outlineLevel="4" x14ac:dyDescent="0.25">
      <c r="A1780" s="4" t="s">
        <v>1243</v>
      </c>
      <c r="B1780" s="4" t="s">
        <v>1244</v>
      </c>
      <c r="C1780" s="4" t="s">
        <v>1607</v>
      </c>
      <c r="D1780" s="4" t="s">
        <v>1616</v>
      </c>
      <c r="E1780" s="11">
        <v>1938</v>
      </c>
      <c r="F1780" s="4">
        <v>1</v>
      </c>
      <c r="G1780" s="9">
        <v>0</v>
      </c>
      <c r="H1780" s="9">
        <v>0</v>
      </c>
      <c r="I1780" s="9">
        <v>1</v>
      </c>
      <c r="J1780" s="9">
        <v>0</v>
      </c>
      <c r="K1780" s="9">
        <v>0</v>
      </c>
      <c r="L1780" s="9">
        <v>0</v>
      </c>
      <c r="M1780" s="9">
        <v>0</v>
      </c>
      <c r="N1780" s="9">
        <v>0</v>
      </c>
      <c r="O1780" s="8">
        <f>G1780+I1780+K1780+M1780</f>
        <v>1</v>
      </c>
      <c r="P1780" s="8">
        <f>H1780+J1780+L1780+N1780</f>
        <v>0</v>
      </c>
    </row>
    <row r="1781" spans="1:16" hidden="1" outlineLevel="4" x14ac:dyDescent="0.25">
      <c r="A1781" s="4" t="s">
        <v>1243</v>
      </c>
      <c r="B1781" s="4" t="s">
        <v>1244</v>
      </c>
      <c r="C1781" s="4" t="s">
        <v>1607</v>
      </c>
      <c r="D1781" s="4" t="s">
        <v>1617</v>
      </c>
      <c r="E1781" s="11">
        <v>3029</v>
      </c>
      <c r="F1781" s="4">
        <v>8</v>
      </c>
      <c r="G1781" s="9">
        <v>0</v>
      </c>
      <c r="H1781" s="9">
        <v>0</v>
      </c>
      <c r="I1781" s="9">
        <v>0</v>
      </c>
      <c r="J1781" s="9">
        <v>0</v>
      </c>
      <c r="K1781" s="9">
        <v>0</v>
      </c>
      <c r="L1781" s="9">
        <v>0</v>
      </c>
      <c r="M1781" s="9">
        <v>0</v>
      </c>
      <c r="N1781" s="9">
        <v>0</v>
      </c>
      <c r="O1781" s="8">
        <f>G1781+I1781+K1781+M1781</f>
        <v>0</v>
      </c>
      <c r="P1781" s="8">
        <f>H1781+J1781+L1781+N1781</f>
        <v>0</v>
      </c>
    </row>
    <row r="1782" spans="1:16" hidden="1" outlineLevel="4" x14ac:dyDescent="0.25">
      <c r="A1782" s="4" t="s">
        <v>1243</v>
      </c>
      <c r="B1782" s="4" t="s">
        <v>1244</v>
      </c>
      <c r="C1782" s="4" t="s">
        <v>1607</v>
      </c>
      <c r="D1782" s="4" t="s">
        <v>1618</v>
      </c>
      <c r="E1782" s="11">
        <v>1830</v>
      </c>
      <c r="F1782" s="4">
        <v>6</v>
      </c>
      <c r="G1782" s="9">
        <v>0</v>
      </c>
      <c r="H1782" s="9">
        <v>0</v>
      </c>
      <c r="I1782" s="9">
        <v>1</v>
      </c>
      <c r="J1782" s="9">
        <v>1</v>
      </c>
      <c r="K1782" s="9">
        <v>2</v>
      </c>
      <c r="L1782" s="9">
        <v>2</v>
      </c>
      <c r="M1782" s="9">
        <v>0</v>
      </c>
      <c r="N1782" s="9">
        <v>0</v>
      </c>
      <c r="O1782" s="8">
        <f>G1782+I1782+K1782+M1782</f>
        <v>3</v>
      </c>
      <c r="P1782" s="8">
        <f>H1782+J1782+L1782+N1782</f>
        <v>3</v>
      </c>
    </row>
    <row r="1783" spans="1:16" s="1" customFormat="1" hidden="1" outlineLevel="3" x14ac:dyDescent="0.25">
      <c r="A1783" s="4"/>
      <c r="B1783" s="4"/>
      <c r="C1783" s="14" t="s">
        <v>3548</v>
      </c>
      <c r="D1783" s="4"/>
      <c r="E1783" s="11"/>
      <c r="F1783" s="4"/>
      <c r="G1783" s="9">
        <f>SUBTOTAL(9,G1772:G1782)</f>
        <v>0</v>
      </c>
      <c r="H1783" s="9">
        <f>SUBTOTAL(9,H1772:H1782)</f>
        <v>0</v>
      </c>
      <c r="I1783" s="9">
        <f>SUBTOTAL(9,I1772:I1782)</f>
        <v>7</v>
      </c>
      <c r="J1783" s="9">
        <f>SUBTOTAL(9,J1772:J1782)</f>
        <v>5</v>
      </c>
      <c r="K1783" s="9">
        <f>SUBTOTAL(9,K1772:K1782)</f>
        <v>2</v>
      </c>
      <c r="L1783" s="9">
        <f>SUBTOTAL(9,L1772:L1782)</f>
        <v>2</v>
      </c>
      <c r="M1783" s="9">
        <f>SUBTOTAL(9,M1772:M1782)</f>
        <v>0</v>
      </c>
      <c r="N1783" s="9">
        <f>SUBTOTAL(9,N1772:N1782)</f>
        <v>0</v>
      </c>
      <c r="O1783" s="8">
        <f>SUBTOTAL(9,O1772:O1782)</f>
        <v>9</v>
      </c>
      <c r="P1783" s="8">
        <f>SUBTOTAL(9,P1772:P1782)</f>
        <v>7</v>
      </c>
    </row>
    <row r="1784" spans="1:16" s="1" customFormat="1" outlineLevel="2" collapsed="1" x14ac:dyDescent="0.25">
      <c r="A1784" s="4"/>
      <c r="B1784" s="14" t="s">
        <v>3426</v>
      </c>
      <c r="C1784" s="4"/>
      <c r="D1784" s="4"/>
      <c r="E1784" s="11"/>
      <c r="F1784" s="4"/>
      <c r="G1784" s="9">
        <f>SUBTOTAL(9,G1409:G1782)</f>
        <v>7</v>
      </c>
      <c r="H1784" s="9">
        <f>SUBTOTAL(9,H1409:H1782)</f>
        <v>6</v>
      </c>
      <c r="I1784" s="9">
        <f>SUBTOTAL(9,I1409:I1782)</f>
        <v>346</v>
      </c>
      <c r="J1784" s="9">
        <f>SUBTOTAL(9,J1409:J1782)</f>
        <v>307</v>
      </c>
      <c r="K1784" s="9">
        <f>SUBTOTAL(9,K1409:K1782)</f>
        <v>61</v>
      </c>
      <c r="L1784" s="9">
        <f>SUBTOTAL(9,L1409:L1782)</f>
        <v>59</v>
      </c>
      <c r="M1784" s="9">
        <f>SUBTOTAL(9,M1409:M1782)</f>
        <v>6</v>
      </c>
      <c r="N1784" s="9">
        <f>SUBTOTAL(9,N1409:N1782)</f>
        <v>6</v>
      </c>
      <c r="O1784" s="8">
        <f>SUBTOTAL(9,O1409:O1782)</f>
        <v>420</v>
      </c>
      <c r="P1784" s="8">
        <f>SUBTOTAL(9,P1409:P1782)</f>
        <v>378</v>
      </c>
    </row>
    <row r="1785" spans="1:16" hidden="1" outlineLevel="4" x14ac:dyDescent="0.25">
      <c r="A1785" s="4" t="s">
        <v>1243</v>
      </c>
      <c r="B1785" s="4" t="s">
        <v>1688</v>
      </c>
      <c r="C1785" s="4" t="s">
        <v>1689</v>
      </c>
      <c r="D1785" s="4" t="s">
        <v>1690</v>
      </c>
      <c r="E1785" s="11">
        <v>1152</v>
      </c>
      <c r="F1785" s="4">
        <v>7</v>
      </c>
      <c r="G1785" s="9">
        <v>0</v>
      </c>
      <c r="H1785" s="9">
        <v>0</v>
      </c>
      <c r="I1785" s="9">
        <v>1</v>
      </c>
      <c r="J1785" s="9">
        <v>0</v>
      </c>
      <c r="K1785" s="9">
        <v>0</v>
      </c>
      <c r="L1785" s="9">
        <v>0</v>
      </c>
      <c r="M1785" s="9">
        <v>0</v>
      </c>
      <c r="N1785" s="9">
        <v>0</v>
      </c>
      <c r="O1785" s="8">
        <f>G1785+I1785+K1785+M1785</f>
        <v>1</v>
      </c>
      <c r="P1785" s="8">
        <f>H1785+J1785+L1785+N1785</f>
        <v>0</v>
      </c>
    </row>
    <row r="1786" spans="1:16" hidden="1" outlineLevel="4" x14ac:dyDescent="0.25">
      <c r="A1786" s="4" t="s">
        <v>1243</v>
      </c>
      <c r="B1786" s="4" t="s">
        <v>1688</v>
      </c>
      <c r="C1786" s="4" t="s">
        <v>1689</v>
      </c>
      <c r="D1786" s="4" t="s">
        <v>1691</v>
      </c>
      <c r="E1786" s="11">
        <v>2402</v>
      </c>
      <c r="F1786" s="4">
        <v>2</v>
      </c>
      <c r="G1786" s="9">
        <v>0</v>
      </c>
      <c r="H1786" s="9">
        <v>0</v>
      </c>
      <c r="I1786" s="9">
        <v>1</v>
      </c>
      <c r="J1786" s="9">
        <v>0</v>
      </c>
      <c r="K1786" s="9">
        <v>0</v>
      </c>
      <c r="L1786" s="9">
        <v>0</v>
      </c>
      <c r="M1786" s="9">
        <v>0</v>
      </c>
      <c r="N1786" s="9">
        <v>0</v>
      </c>
      <c r="O1786" s="8">
        <f>G1786+I1786+K1786+M1786</f>
        <v>1</v>
      </c>
      <c r="P1786" s="8">
        <f>H1786+J1786+L1786+N1786</f>
        <v>0</v>
      </c>
    </row>
    <row r="1787" spans="1:16" hidden="1" outlineLevel="4" x14ac:dyDescent="0.25">
      <c r="A1787" s="4" t="s">
        <v>1243</v>
      </c>
      <c r="B1787" s="4" t="s">
        <v>1688</v>
      </c>
      <c r="C1787" s="4" t="s">
        <v>1689</v>
      </c>
      <c r="D1787" s="4" t="s">
        <v>1692</v>
      </c>
      <c r="E1787" s="11">
        <v>440</v>
      </c>
      <c r="F1787" s="4">
        <v>0</v>
      </c>
      <c r="G1787" s="9">
        <v>0</v>
      </c>
      <c r="H1787" s="9">
        <v>0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8">
        <f>G1787+I1787+K1787+M1787</f>
        <v>0</v>
      </c>
      <c r="P1787" s="8">
        <f>H1787+J1787+L1787+N1787</f>
        <v>0</v>
      </c>
    </row>
    <row r="1788" spans="1:16" hidden="1" outlineLevel="4" x14ac:dyDescent="0.25">
      <c r="A1788" s="4" t="s">
        <v>1243</v>
      </c>
      <c r="B1788" s="4" t="s">
        <v>1688</v>
      </c>
      <c r="C1788" s="4" t="s">
        <v>1689</v>
      </c>
      <c r="D1788" s="4" t="s">
        <v>1693</v>
      </c>
      <c r="E1788" s="11">
        <v>3326</v>
      </c>
      <c r="F1788" s="4">
        <v>0</v>
      </c>
      <c r="G1788" s="9">
        <v>0</v>
      </c>
      <c r="H1788" s="9">
        <v>0</v>
      </c>
      <c r="I1788" s="9">
        <v>1</v>
      </c>
      <c r="J1788" s="9">
        <v>1</v>
      </c>
      <c r="K1788" s="9">
        <v>0</v>
      </c>
      <c r="L1788" s="9">
        <v>0</v>
      </c>
      <c r="M1788" s="9">
        <v>0</v>
      </c>
      <c r="N1788" s="9">
        <v>0</v>
      </c>
      <c r="O1788" s="8">
        <f>G1788+I1788+K1788+M1788</f>
        <v>1</v>
      </c>
      <c r="P1788" s="8">
        <f>H1788+J1788+L1788+N1788</f>
        <v>1</v>
      </c>
    </row>
    <row r="1789" spans="1:16" hidden="1" outlineLevel="4" x14ac:dyDescent="0.25">
      <c r="A1789" s="4" t="s">
        <v>1243</v>
      </c>
      <c r="B1789" s="4" t="s">
        <v>1688</v>
      </c>
      <c r="C1789" s="4" t="s">
        <v>1689</v>
      </c>
      <c r="D1789" s="4" t="s">
        <v>1694</v>
      </c>
      <c r="E1789" s="11">
        <v>2209</v>
      </c>
      <c r="F1789" s="4">
        <v>9</v>
      </c>
      <c r="G1789" s="9">
        <v>0</v>
      </c>
      <c r="H1789" s="9">
        <v>0</v>
      </c>
      <c r="I1789" s="9">
        <v>0</v>
      </c>
      <c r="J1789" s="9">
        <v>0</v>
      </c>
      <c r="K1789" s="9">
        <v>0</v>
      </c>
      <c r="L1789" s="9">
        <v>0</v>
      </c>
      <c r="M1789" s="9">
        <v>0</v>
      </c>
      <c r="N1789" s="9">
        <v>0</v>
      </c>
      <c r="O1789" s="8">
        <f>G1789+I1789+K1789+M1789</f>
        <v>0</v>
      </c>
      <c r="P1789" s="8">
        <f>H1789+J1789+L1789+N1789</f>
        <v>0</v>
      </c>
    </row>
    <row r="1790" spans="1:16" hidden="1" outlineLevel="4" x14ac:dyDescent="0.25">
      <c r="A1790" s="4" t="s">
        <v>1243</v>
      </c>
      <c r="B1790" s="4" t="s">
        <v>1688</v>
      </c>
      <c r="C1790" s="4" t="s">
        <v>1689</v>
      </c>
      <c r="D1790" s="4" t="s">
        <v>1695</v>
      </c>
      <c r="E1790" s="11">
        <v>2601</v>
      </c>
      <c r="F1790" s="4">
        <v>9</v>
      </c>
      <c r="G1790" s="9">
        <v>0</v>
      </c>
      <c r="H1790" s="9">
        <v>0</v>
      </c>
      <c r="I1790" s="9">
        <v>0</v>
      </c>
      <c r="J1790" s="9">
        <v>0</v>
      </c>
      <c r="K1790" s="9">
        <v>0</v>
      </c>
      <c r="L1790" s="9">
        <v>0</v>
      </c>
      <c r="M1790" s="9">
        <v>0</v>
      </c>
      <c r="N1790" s="9">
        <v>0</v>
      </c>
      <c r="O1790" s="8">
        <f>G1790+I1790+K1790+M1790</f>
        <v>0</v>
      </c>
      <c r="P1790" s="8">
        <f>H1790+J1790+L1790+N1790</f>
        <v>0</v>
      </c>
    </row>
    <row r="1791" spans="1:16" hidden="1" outlineLevel="4" x14ac:dyDescent="0.25">
      <c r="A1791" s="4" t="s">
        <v>1243</v>
      </c>
      <c r="B1791" s="4" t="s">
        <v>1688</v>
      </c>
      <c r="C1791" s="4" t="s">
        <v>1689</v>
      </c>
      <c r="D1791" s="4" t="s">
        <v>1696</v>
      </c>
      <c r="E1791" s="11">
        <v>1661</v>
      </c>
      <c r="F1791" s="4">
        <v>0</v>
      </c>
      <c r="G1791" s="9">
        <v>0</v>
      </c>
      <c r="H1791" s="9">
        <v>0</v>
      </c>
      <c r="I1791" s="9">
        <v>1</v>
      </c>
      <c r="J1791" s="9">
        <v>1</v>
      </c>
      <c r="K1791" s="9">
        <v>0</v>
      </c>
      <c r="L1791" s="9">
        <v>0</v>
      </c>
      <c r="M1791" s="9">
        <v>0</v>
      </c>
      <c r="N1791" s="9">
        <v>0</v>
      </c>
      <c r="O1791" s="8">
        <f>G1791+I1791+K1791+M1791</f>
        <v>1</v>
      </c>
      <c r="P1791" s="8">
        <f>H1791+J1791+L1791+N1791</f>
        <v>1</v>
      </c>
    </row>
    <row r="1792" spans="1:16" hidden="1" outlineLevel="4" x14ac:dyDescent="0.25">
      <c r="A1792" s="4" t="s">
        <v>1243</v>
      </c>
      <c r="B1792" s="4" t="s">
        <v>1688</v>
      </c>
      <c r="C1792" s="4" t="s">
        <v>1689</v>
      </c>
      <c r="D1792" s="4" t="s">
        <v>1697</v>
      </c>
      <c r="E1792" s="11">
        <v>1024</v>
      </c>
      <c r="F1792" s="4">
        <v>1</v>
      </c>
      <c r="G1792" s="9">
        <v>0</v>
      </c>
      <c r="H1792" s="9">
        <v>0</v>
      </c>
      <c r="I1792" s="9">
        <v>0</v>
      </c>
      <c r="J1792" s="9">
        <v>0</v>
      </c>
      <c r="K1792" s="9">
        <v>0</v>
      </c>
      <c r="L1792" s="9">
        <v>0</v>
      </c>
      <c r="M1792" s="9">
        <v>0</v>
      </c>
      <c r="N1792" s="9">
        <v>0</v>
      </c>
      <c r="O1792" s="8">
        <f>G1792+I1792+K1792+M1792</f>
        <v>0</v>
      </c>
      <c r="P1792" s="8">
        <f>H1792+J1792+L1792+N1792</f>
        <v>0</v>
      </c>
    </row>
    <row r="1793" spans="1:16" hidden="1" outlineLevel="4" x14ac:dyDescent="0.25">
      <c r="A1793" s="4" t="s">
        <v>1243</v>
      </c>
      <c r="B1793" s="4" t="s">
        <v>1688</v>
      </c>
      <c r="C1793" s="4" t="s">
        <v>1689</v>
      </c>
      <c r="D1793" s="4" t="s">
        <v>1698</v>
      </c>
      <c r="E1793" s="11">
        <v>3128</v>
      </c>
      <c r="F1793" s="4">
        <v>2</v>
      </c>
      <c r="G1793" s="9">
        <v>0</v>
      </c>
      <c r="H1793" s="9">
        <v>0</v>
      </c>
      <c r="I1793" s="9">
        <v>1</v>
      </c>
      <c r="J1793" s="9">
        <v>1</v>
      </c>
      <c r="K1793" s="9">
        <v>0</v>
      </c>
      <c r="L1793" s="9">
        <v>0</v>
      </c>
      <c r="M1793" s="9">
        <v>0</v>
      </c>
      <c r="N1793" s="9">
        <v>0</v>
      </c>
      <c r="O1793" s="8">
        <f>G1793+I1793+K1793+M1793</f>
        <v>1</v>
      </c>
      <c r="P1793" s="8">
        <f>H1793+J1793+L1793+N1793</f>
        <v>1</v>
      </c>
    </row>
    <row r="1794" spans="1:16" hidden="1" outlineLevel="4" x14ac:dyDescent="0.25">
      <c r="A1794" s="4" t="s">
        <v>1243</v>
      </c>
      <c r="B1794" s="4" t="s">
        <v>1688</v>
      </c>
      <c r="C1794" s="4" t="s">
        <v>1689</v>
      </c>
      <c r="D1794" s="4" t="s">
        <v>1699</v>
      </c>
      <c r="E1794" s="11">
        <v>3156</v>
      </c>
      <c r="F1794" s="4">
        <v>5</v>
      </c>
      <c r="G1794" s="9">
        <v>0</v>
      </c>
      <c r="H1794" s="9">
        <v>0</v>
      </c>
      <c r="I1794" s="9">
        <v>0</v>
      </c>
      <c r="J1794" s="9">
        <v>0</v>
      </c>
      <c r="K1794" s="9">
        <v>0</v>
      </c>
      <c r="L1794" s="9">
        <v>0</v>
      </c>
      <c r="M1794" s="9">
        <v>0</v>
      </c>
      <c r="N1794" s="9">
        <v>0</v>
      </c>
      <c r="O1794" s="8">
        <f>G1794+I1794+K1794+M1794</f>
        <v>0</v>
      </c>
      <c r="P1794" s="8">
        <f>H1794+J1794+L1794+N1794</f>
        <v>0</v>
      </c>
    </row>
    <row r="1795" spans="1:16" hidden="1" outlineLevel="4" x14ac:dyDescent="0.25">
      <c r="A1795" s="4" t="s">
        <v>1243</v>
      </c>
      <c r="B1795" s="4" t="s">
        <v>1688</v>
      </c>
      <c r="C1795" s="4" t="s">
        <v>1689</v>
      </c>
      <c r="D1795" s="4" t="s">
        <v>1700</v>
      </c>
      <c r="E1795" s="11">
        <v>2828</v>
      </c>
      <c r="F1795" s="4">
        <v>2</v>
      </c>
      <c r="G1795" s="9">
        <v>0</v>
      </c>
      <c r="H1795" s="9">
        <v>0</v>
      </c>
      <c r="I1795" s="9">
        <v>1</v>
      </c>
      <c r="J1795" s="9">
        <v>0</v>
      </c>
      <c r="K1795" s="9">
        <v>0</v>
      </c>
      <c r="L1795" s="9">
        <v>0</v>
      </c>
      <c r="M1795" s="9">
        <v>0</v>
      </c>
      <c r="N1795" s="9">
        <v>0</v>
      </c>
      <c r="O1795" s="8">
        <f>G1795+I1795+K1795+M1795</f>
        <v>1</v>
      </c>
      <c r="P1795" s="8">
        <f>H1795+J1795+L1795+N1795</f>
        <v>0</v>
      </c>
    </row>
    <row r="1796" spans="1:16" hidden="1" outlineLevel="4" x14ac:dyDescent="0.25">
      <c r="A1796" s="4" t="s">
        <v>1243</v>
      </c>
      <c r="B1796" s="4" t="s">
        <v>1688</v>
      </c>
      <c r="C1796" s="4" t="s">
        <v>1689</v>
      </c>
      <c r="D1796" s="4" t="s">
        <v>1701</v>
      </c>
      <c r="E1796" s="11">
        <v>564</v>
      </c>
      <c r="F1796" s="4">
        <v>3</v>
      </c>
      <c r="G1796" s="9">
        <v>0</v>
      </c>
      <c r="H1796" s="9">
        <v>0</v>
      </c>
      <c r="I1796" s="9">
        <v>1</v>
      </c>
      <c r="J1796" s="9">
        <v>1</v>
      </c>
      <c r="K1796" s="9">
        <v>0</v>
      </c>
      <c r="L1796" s="9">
        <v>0</v>
      </c>
      <c r="M1796" s="9">
        <v>0</v>
      </c>
      <c r="N1796" s="9">
        <v>0</v>
      </c>
      <c r="O1796" s="8">
        <f>G1796+I1796+K1796+M1796</f>
        <v>1</v>
      </c>
      <c r="P1796" s="8">
        <f>H1796+J1796+L1796+N1796</f>
        <v>1</v>
      </c>
    </row>
    <row r="1797" spans="1:16" hidden="1" outlineLevel="4" x14ac:dyDescent="0.25">
      <c r="A1797" s="4" t="s">
        <v>1243</v>
      </c>
      <c r="B1797" s="4" t="s">
        <v>1688</v>
      </c>
      <c r="C1797" s="4" t="s">
        <v>1689</v>
      </c>
      <c r="D1797" s="4" t="s">
        <v>1702</v>
      </c>
      <c r="E1797" s="11">
        <v>1352</v>
      </c>
      <c r="F1797" s="4">
        <v>3</v>
      </c>
      <c r="G1797" s="9">
        <v>0</v>
      </c>
      <c r="H1797" s="9">
        <v>0</v>
      </c>
      <c r="I1797" s="9">
        <v>0</v>
      </c>
      <c r="J1797" s="9">
        <v>0</v>
      </c>
      <c r="K1797" s="9">
        <v>0</v>
      </c>
      <c r="L1797" s="9">
        <v>0</v>
      </c>
      <c r="M1797" s="9">
        <v>0</v>
      </c>
      <c r="N1797" s="9">
        <v>0</v>
      </c>
      <c r="O1797" s="8">
        <f>G1797+I1797+K1797+M1797</f>
        <v>0</v>
      </c>
      <c r="P1797" s="8">
        <f>H1797+J1797+L1797+N1797</f>
        <v>0</v>
      </c>
    </row>
    <row r="1798" spans="1:16" s="1" customFormat="1" hidden="1" outlineLevel="3" x14ac:dyDescent="0.25">
      <c r="A1798" s="4"/>
      <c r="B1798" s="4"/>
      <c r="C1798" s="14" t="s">
        <v>3549</v>
      </c>
      <c r="D1798" s="4"/>
      <c r="E1798" s="11"/>
      <c r="F1798" s="4"/>
      <c r="G1798" s="9">
        <f>SUBTOTAL(9,G1785:G1797)</f>
        <v>0</v>
      </c>
      <c r="H1798" s="9">
        <f>SUBTOTAL(9,H1785:H1797)</f>
        <v>0</v>
      </c>
      <c r="I1798" s="9">
        <f>SUBTOTAL(9,I1785:I1797)</f>
        <v>7</v>
      </c>
      <c r="J1798" s="9">
        <f>SUBTOTAL(9,J1785:J1797)</f>
        <v>4</v>
      </c>
      <c r="K1798" s="9">
        <f>SUBTOTAL(9,K1785:K1797)</f>
        <v>0</v>
      </c>
      <c r="L1798" s="9">
        <f>SUBTOTAL(9,L1785:L1797)</f>
        <v>0</v>
      </c>
      <c r="M1798" s="9">
        <f>SUBTOTAL(9,M1785:M1797)</f>
        <v>0</v>
      </c>
      <c r="N1798" s="9">
        <f>SUBTOTAL(9,N1785:N1797)</f>
        <v>0</v>
      </c>
      <c r="O1798" s="8">
        <f>SUBTOTAL(9,O1785:O1797)</f>
        <v>7</v>
      </c>
      <c r="P1798" s="8">
        <f>SUBTOTAL(9,P1785:P1797)</f>
        <v>4</v>
      </c>
    </row>
    <row r="1799" spans="1:16" hidden="1" outlineLevel="4" x14ac:dyDescent="0.25">
      <c r="A1799" s="4" t="s">
        <v>1243</v>
      </c>
      <c r="B1799" s="4" t="s">
        <v>1688</v>
      </c>
      <c r="C1799" s="4" t="s">
        <v>1703</v>
      </c>
      <c r="D1799" s="4" t="s">
        <v>1704</v>
      </c>
      <c r="E1799" s="11">
        <v>1798</v>
      </c>
      <c r="F1799" s="4">
        <v>7</v>
      </c>
      <c r="G1799" s="9">
        <v>0</v>
      </c>
      <c r="H1799" s="9">
        <v>0</v>
      </c>
      <c r="I1799" s="9">
        <v>1</v>
      </c>
      <c r="J1799" s="9">
        <v>1</v>
      </c>
      <c r="K1799" s="9">
        <v>0</v>
      </c>
      <c r="L1799" s="9">
        <v>0</v>
      </c>
      <c r="M1799" s="9">
        <v>0</v>
      </c>
      <c r="N1799" s="9">
        <v>0</v>
      </c>
      <c r="O1799" s="8">
        <f>G1799+I1799+K1799+M1799</f>
        <v>1</v>
      </c>
      <c r="P1799" s="8">
        <f>H1799+J1799+L1799+N1799</f>
        <v>1</v>
      </c>
    </row>
    <row r="1800" spans="1:16" hidden="1" outlineLevel="4" x14ac:dyDescent="0.25">
      <c r="A1800" s="4" t="s">
        <v>1243</v>
      </c>
      <c r="B1800" s="4" t="s">
        <v>1688</v>
      </c>
      <c r="C1800" s="4" t="s">
        <v>1703</v>
      </c>
      <c r="D1800" s="4" t="s">
        <v>1705</v>
      </c>
      <c r="E1800" s="11">
        <v>866</v>
      </c>
      <c r="F1800" s="4">
        <v>0</v>
      </c>
      <c r="G1800" s="9">
        <v>0</v>
      </c>
      <c r="H1800" s="9">
        <v>0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8">
        <f>G1800+I1800+K1800+M1800</f>
        <v>0</v>
      </c>
      <c r="P1800" s="8">
        <f>H1800+J1800+L1800+N1800</f>
        <v>0</v>
      </c>
    </row>
    <row r="1801" spans="1:16" hidden="1" outlineLevel="4" x14ac:dyDescent="0.25">
      <c r="A1801" s="4" t="s">
        <v>1243</v>
      </c>
      <c r="B1801" s="4" t="s">
        <v>1688</v>
      </c>
      <c r="C1801" s="4" t="s">
        <v>1703</v>
      </c>
      <c r="D1801" s="4" t="s">
        <v>1706</v>
      </c>
      <c r="E1801" s="11">
        <v>2049</v>
      </c>
      <c r="F1801" s="4">
        <v>1</v>
      </c>
      <c r="G1801" s="9">
        <v>2</v>
      </c>
      <c r="H1801" s="9">
        <v>2</v>
      </c>
      <c r="I1801" s="9">
        <v>16</v>
      </c>
      <c r="J1801" s="9">
        <v>16</v>
      </c>
      <c r="K1801" s="9">
        <v>15</v>
      </c>
      <c r="L1801" s="9">
        <v>14</v>
      </c>
      <c r="M1801" s="9">
        <v>1</v>
      </c>
      <c r="N1801" s="9">
        <v>1</v>
      </c>
      <c r="O1801" s="8">
        <f>G1801+I1801+K1801+M1801</f>
        <v>34</v>
      </c>
      <c r="P1801" s="8">
        <f>H1801+J1801+L1801+N1801</f>
        <v>33</v>
      </c>
    </row>
    <row r="1802" spans="1:16" hidden="1" outlineLevel="4" x14ac:dyDescent="0.25">
      <c r="A1802" s="4" t="s">
        <v>1243</v>
      </c>
      <c r="B1802" s="4" t="s">
        <v>1688</v>
      </c>
      <c r="C1802" s="4" t="s">
        <v>1703</v>
      </c>
      <c r="D1802" s="4" t="s">
        <v>1707</v>
      </c>
      <c r="E1802" s="11">
        <v>1282</v>
      </c>
      <c r="F1802" s="4">
        <v>1</v>
      </c>
      <c r="G1802" s="9">
        <v>0</v>
      </c>
      <c r="H1802" s="9">
        <v>0</v>
      </c>
      <c r="I1802" s="9">
        <v>1</v>
      </c>
      <c r="J1802" s="9">
        <v>1</v>
      </c>
      <c r="K1802" s="9">
        <v>0</v>
      </c>
      <c r="L1802" s="9">
        <v>0</v>
      </c>
      <c r="M1802" s="9">
        <v>0</v>
      </c>
      <c r="N1802" s="9">
        <v>0</v>
      </c>
      <c r="O1802" s="8">
        <f>G1802+I1802+K1802+M1802</f>
        <v>1</v>
      </c>
      <c r="P1802" s="8">
        <f>H1802+J1802+L1802+N1802</f>
        <v>1</v>
      </c>
    </row>
    <row r="1803" spans="1:16" hidden="1" outlineLevel="4" x14ac:dyDescent="0.25">
      <c r="A1803" s="4" t="s">
        <v>1243</v>
      </c>
      <c r="B1803" s="4" t="s">
        <v>1688</v>
      </c>
      <c r="C1803" s="4" t="s">
        <v>1703</v>
      </c>
      <c r="D1803" s="4" t="s">
        <v>1708</v>
      </c>
      <c r="E1803" s="11">
        <v>2475</v>
      </c>
      <c r="F1803" s="4">
        <v>8</v>
      </c>
      <c r="G1803" s="9">
        <v>0</v>
      </c>
      <c r="H1803" s="9">
        <v>0</v>
      </c>
      <c r="I1803" s="9">
        <v>1</v>
      </c>
      <c r="J1803" s="9">
        <v>1</v>
      </c>
      <c r="K1803" s="9">
        <v>0</v>
      </c>
      <c r="L1803" s="9">
        <v>0</v>
      </c>
      <c r="M1803" s="9">
        <v>0</v>
      </c>
      <c r="N1803" s="9">
        <v>0</v>
      </c>
      <c r="O1803" s="8">
        <f>G1803+I1803+K1803+M1803</f>
        <v>1</v>
      </c>
      <c r="P1803" s="8">
        <f>H1803+J1803+L1803+N1803</f>
        <v>1</v>
      </c>
    </row>
    <row r="1804" spans="1:16" hidden="1" outlineLevel="4" x14ac:dyDescent="0.25">
      <c r="A1804" s="4" t="s">
        <v>1243</v>
      </c>
      <c r="B1804" s="4" t="s">
        <v>1688</v>
      </c>
      <c r="C1804" s="4" t="s">
        <v>1703</v>
      </c>
      <c r="D1804" s="4" t="s">
        <v>1709</v>
      </c>
      <c r="E1804" s="11">
        <v>1364</v>
      </c>
      <c r="F1804" s="4">
        <v>8</v>
      </c>
      <c r="G1804" s="9">
        <v>0</v>
      </c>
      <c r="H1804" s="9">
        <v>0</v>
      </c>
      <c r="I1804" s="9">
        <v>1</v>
      </c>
      <c r="J1804" s="9">
        <v>0</v>
      </c>
      <c r="K1804" s="9">
        <v>0</v>
      </c>
      <c r="L1804" s="9">
        <v>0</v>
      </c>
      <c r="M1804" s="9">
        <v>0</v>
      </c>
      <c r="N1804" s="9">
        <v>0</v>
      </c>
      <c r="O1804" s="8">
        <f>G1804+I1804+K1804+M1804</f>
        <v>1</v>
      </c>
      <c r="P1804" s="8">
        <f>H1804+J1804+L1804+N1804</f>
        <v>0</v>
      </c>
    </row>
    <row r="1805" spans="1:16" hidden="1" outlineLevel="4" x14ac:dyDescent="0.25">
      <c r="A1805" s="4" t="s">
        <v>1243</v>
      </c>
      <c r="B1805" s="4" t="s">
        <v>1688</v>
      </c>
      <c r="C1805" s="4" t="s">
        <v>1703</v>
      </c>
      <c r="D1805" s="4" t="s">
        <v>1710</v>
      </c>
      <c r="E1805" s="11">
        <v>2074</v>
      </c>
      <c r="F1805" s="4">
        <v>7</v>
      </c>
      <c r="G1805" s="9">
        <v>0</v>
      </c>
      <c r="H1805" s="9">
        <v>0</v>
      </c>
      <c r="I1805" s="9">
        <v>1</v>
      </c>
      <c r="J1805" s="9">
        <v>0</v>
      </c>
      <c r="K1805" s="9">
        <v>0</v>
      </c>
      <c r="L1805" s="9">
        <v>0</v>
      </c>
      <c r="M1805" s="9">
        <v>0</v>
      </c>
      <c r="N1805" s="9">
        <v>0</v>
      </c>
      <c r="O1805" s="8">
        <f>G1805+I1805+K1805+M1805</f>
        <v>1</v>
      </c>
      <c r="P1805" s="8">
        <f>H1805+J1805+L1805+N1805</f>
        <v>0</v>
      </c>
    </row>
    <row r="1806" spans="1:16" hidden="1" outlineLevel="4" x14ac:dyDescent="0.25">
      <c r="A1806" s="4" t="s">
        <v>1243</v>
      </c>
      <c r="B1806" s="4" t="s">
        <v>1688</v>
      </c>
      <c r="C1806" s="4" t="s">
        <v>1703</v>
      </c>
      <c r="D1806" s="4" t="s">
        <v>1711</v>
      </c>
      <c r="E1806" s="11">
        <v>1632</v>
      </c>
      <c r="F1806" s="4">
        <v>8</v>
      </c>
      <c r="G1806" s="9">
        <v>0</v>
      </c>
      <c r="H1806" s="9">
        <v>0</v>
      </c>
      <c r="I1806" s="9">
        <v>2</v>
      </c>
      <c r="J1806" s="9">
        <v>1</v>
      </c>
      <c r="K1806" s="9">
        <v>0</v>
      </c>
      <c r="L1806" s="9">
        <v>0</v>
      </c>
      <c r="M1806" s="9">
        <v>0</v>
      </c>
      <c r="N1806" s="9">
        <v>0</v>
      </c>
      <c r="O1806" s="8">
        <f>G1806+I1806+K1806+M1806</f>
        <v>2</v>
      </c>
      <c r="P1806" s="8">
        <f>H1806+J1806+L1806+N1806</f>
        <v>1</v>
      </c>
    </row>
    <row r="1807" spans="1:16" hidden="1" outlineLevel="4" x14ac:dyDescent="0.25">
      <c r="A1807" s="4" t="s">
        <v>1243</v>
      </c>
      <c r="B1807" s="4" t="s">
        <v>1688</v>
      </c>
      <c r="C1807" s="4" t="s">
        <v>1703</v>
      </c>
      <c r="D1807" s="4" t="s">
        <v>1712</v>
      </c>
      <c r="E1807" s="11">
        <v>2807</v>
      </c>
      <c r="F1807" s="4">
        <v>9</v>
      </c>
      <c r="G1807" s="9">
        <v>0</v>
      </c>
      <c r="H1807" s="9">
        <v>0</v>
      </c>
      <c r="I1807" s="9">
        <v>2</v>
      </c>
      <c r="J1807" s="9">
        <v>2</v>
      </c>
      <c r="K1807" s="9">
        <v>0</v>
      </c>
      <c r="L1807" s="9">
        <v>0</v>
      </c>
      <c r="M1807" s="9">
        <v>0</v>
      </c>
      <c r="N1807" s="9">
        <v>0</v>
      </c>
      <c r="O1807" s="8">
        <f>G1807+I1807+K1807+M1807</f>
        <v>2</v>
      </c>
      <c r="P1807" s="8">
        <f>H1807+J1807+L1807+N1807</f>
        <v>2</v>
      </c>
    </row>
    <row r="1808" spans="1:16" hidden="1" outlineLevel="4" x14ac:dyDescent="0.25">
      <c r="A1808" s="4" t="s">
        <v>1243</v>
      </c>
      <c r="B1808" s="4" t="s">
        <v>1688</v>
      </c>
      <c r="C1808" s="4" t="s">
        <v>1703</v>
      </c>
      <c r="D1808" s="4" t="s">
        <v>1713</v>
      </c>
      <c r="E1808" s="11">
        <v>2769</v>
      </c>
      <c r="F1808" s="4">
        <v>6</v>
      </c>
      <c r="G1808" s="9">
        <v>0</v>
      </c>
      <c r="H1808" s="9">
        <v>0</v>
      </c>
      <c r="I1808" s="9">
        <v>1</v>
      </c>
      <c r="J1808" s="9">
        <v>1</v>
      </c>
      <c r="K1808" s="9">
        <v>0</v>
      </c>
      <c r="L1808" s="9">
        <v>0</v>
      </c>
      <c r="M1808" s="9">
        <v>0</v>
      </c>
      <c r="N1808" s="9">
        <v>0</v>
      </c>
      <c r="O1808" s="8">
        <f>G1808+I1808+K1808+M1808</f>
        <v>1</v>
      </c>
      <c r="P1808" s="8">
        <f>H1808+J1808+L1808+N1808</f>
        <v>1</v>
      </c>
    </row>
    <row r="1809" spans="1:16" hidden="1" outlineLevel="4" x14ac:dyDescent="0.25">
      <c r="A1809" s="4" t="s">
        <v>1243</v>
      </c>
      <c r="B1809" s="4" t="s">
        <v>1688</v>
      </c>
      <c r="C1809" s="4" t="s">
        <v>1703</v>
      </c>
      <c r="D1809" s="4" t="s">
        <v>1714</v>
      </c>
      <c r="E1809" s="11">
        <v>2760</v>
      </c>
      <c r="F1809" s="4">
        <v>5</v>
      </c>
      <c r="G1809" s="9">
        <v>0</v>
      </c>
      <c r="H1809" s="9">
        <v>0</v>
      </c>
      <c r="I1809" s="9">
        <v>0</v>
      </c>
      <c r="J1809" s="9">
        <v>0</v>
      </c>
      <c r="K1809" s="9">
        <v>0</v>
      </c>
      <c r="L1809" s="9">
        <v>0</v>
      </c>
      <c r="M1809" s="9">
        <v>0</v>
      </c>
      <c r="N1809" s="9">
        <v>0</v>
      </c>
      <c r="O1809" s="8">
        <f>G1809+I1809+K1809+M1809</f>
        <v>0</v>
      </c>
      <c r="P1809" s="8">
        <f>H1809+J1809+L1809+N1809</f>
        <v>0</v>
      </c>
    </row>
    <row r="1810" spans="1:16" hidden="1" outlineLevel="4" x14ac:dyDescent="0.25">
      <c r="A1810" s="4" t="s">
        <v>1243</v>
      </c>
      <c r="B1810" s="4" t="s">
        <v>1688</v>
      </c>
      <c r="C1810" s="4" t="s">
        <v>1703</v>
      </c>
      <c r="D1810" s="4" t="s">
        <v>1715</v>
      </c>
      <c r="E1810" s="11">
        <v>1881</v>
      </c>
      <c r="F1810" s="4">
        <v>0</v>
      </c>
      <c r="G1810" s="9">
        <v>0</v>
      </c>
      <c r="H1810" s="9">
        <v>0</v>
      </c>
      <c r="I1810" s="9">
        <v>1</v>
      </c>
      <c r="J1810" s="9">
        <v>1</v>
      </c>
      <c r="K1810" s="9">
        <v>0</v>
      </c>
      <c r="L1810" s="9">
        <v>0</v>
      </c>
      <c r="M1810" s="9">
        <v>0</v>
      </c>
      <c r="N1810" s="9">
        <v>0</v>
      </c>
      <c r="O1810" s="8">
        <f>G1810+I1810+K1810+M1810</f>
        <v>1</v>
      </c>
      <c r="P1810" s="8">
        <f>H1810+J1810+L1810+N1810</f>
        <v>1</v>
      </c>
    </row>
    <row r="1811" spans="1:16" hidden="1" outlineLevel="4" x14ac:dyDescent="0.25">
      <c r="A1811" s="4" t="s">
        <v>1243</v>
      </c>
      <c r="B1811" s="4" t="s">
        <v>1688</v>
      </c>
      <c r="C1811" s="4" t="s">
        <v>1703</v>
      </c>
      <c r="D1811" s="4" t="s">
        <v>1716</v>
      </c>
      <c r="E1811" s="11">
        <v>2927</v>
      </c>
      <c r="F1811" s="4">
        <v>6</v>
      </c>
      <c r="G1811" s="9">
        <v>0</v>
      </c>
      <c r="H1811" s="9">
        <v>0</v>
      </c>
      <c r="I1811" s="9">
        <v>1</v>
      </c>
      <c r="J1811" s="9">
        <v>1</v>
      </c>
      <c r="K1811" s="9">
        <v>0</v>
      </c>
      <c r="L1811" s="9">
        <v>0</v>
      </c>
      <c r="M1811" s="9">
        <v>0</v>
      </c>
      <c r="N1811" s="9">
        <v>0</v>
      </c>
      <c r="O1811" s="8">
        <f>G1811+I1811+K1811+M1811</f>
        <v>1</v>
      </c>
      <c r="P1811" s="8">
        <f>H1811+J1811+L1811+N1811</f>
        <v>1</v>
      </c>
    </row>
    <row r="1812" spans="1:16" hidden="1" outlineLevel="4" x14ac:dyDescent="0.25">
      <c r="A1812" s="4" t="s">
        <v>1243</v>
      </c>
      <c r="B1812" s="4" t="s">
        <v>1688</v>
      </c>
      <c r="C1812" s="4" t="s">
        <v>1703</v>
      </c>
      <c r="D1812" s="4" t="s">
        <v>1717</v>
      </c>
      <c r="E1812" s="11">
        <v>2721</v>
      </c>
      <c r="F1812" s="4">
        <v>6</v>
      </c>
      <c r="G1812" s="9">
        <v>0</v>
      </c>
      <c r="H1812" s="9">
        <v>0</v>
      </c>
      <c r="I1812" s="9">
        <v>1</v>
      </c>
      <c r="J1812" s="9">
        <v>1</v>
      </c>
      <c r="K1812" s="9">
        <v>0</v>
      </c>
      <c r="L1812" s="9">
        <v>0</v>
      </c>
      <c r="M1812" s="9">
        <v>0</v>
      </c>
      <c r="N1812" s="9">
        <v>0</v>
      </c>
      <c r="O1812" s="8">
        <f>G1812+I1812+K1812+M1812</f>
        <v>1</v>
      </c>
      <c r="P1812" s="8">
        <f>H1812+J1812+L1812+N1812</f>
        <v>1</v>
      </c>
    </row>
    <row r="1813" spans="1:16" hidden="1" outlineLevel="4" x14ac:dyDescent="0.25">
      <c r="A1813" s="4" t="s">
        <v>1243</v>
      </c>
      <c r="B1813" s="4" t="s">
        <v>1688</v>
      </c>
      <c r="C1813" s="4" t="s">
        <v>1703</v>
      </c>
      <c r="D1813" s="4" t="s">
        <v>1718</v>
      </c>
      <c r="E1813" s="11">
        <v>338</v>
      </c>
      <c r="F1813" s="4">
        <v>2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8">
        <f>G1813+I1813+K1813+M1813</f>
        <v>0</v>
      </c>
      <c r="P1813" s="8">
        <f>H1813+J1813+L1813+N1813</f>
        <v>0</v>
      </c>
    </row>
    <row r="1814" spans="1:16" hidden="1" outlineLevel="4" x14ac:dyDescent="0.25">
      <c r="A1814" s="4" t="s">
        <v>1243</v>
      </c>
      <c r="B1814" s="4" t="s">
        <v>1688</v>
      </c>
      <c r="C1814" s="4" t="s">
        <v>1703</v>
      </c>
      <c r="D1814" s="4" t="s">
        <v>1719</v>
      </c>
      <c r="E1814" s="11">
        <v>905</v>
      </c>
      <c r="F1814" s="4">
        <v>2</v>
      </c>
      <c r="G1814" s="9">
        <v>0</v>
      </c>
      <c r="H1814" s="9">
        <v>0</v>
      </c>
      <c r="I1814" s="9">
        <v>0</v>
      </c>
      <c r="J1814" s="9">
        <v>0</v>
      </c>
      <c r="K1814" s="9">
        <v>0</v>
      </c>
      <c r="L1814" s="9">
        <v>0</v>
      </c>
      <c r="M1814" s="9">
        <v>0</v>
      </c>
      <c r="N1814" s="9">
        <v>0</v>
      </c>
      <c r="O1814" s="8">
        <f>G1814+I1814+K1814+M1814</f>
        <v>0</v>
      </c>
      <c r="P1814" s="8">
        <f>H1814+J1814+L1814+N1814</f>
        <v>0</v>
      </c>
    </row>
    <row r="1815" spans="1:16" hidden="1" outlineLevel="4" x14ac:dyDescent="0.25">
      <c r="A1815" s="4" t="s">
        <v>1243</v>
      </c>
      <c r="B1815" s="4" t="s">
        <v>1688</v>
      </c>
      <c r="C1815" s="4" t="s">
        <v>1703</v>
      </c>
      <c r="D1815" s="4" t="s">
        <v>1720</v>
      </c>
      <c r="E1815" s="11">
        <v>2414</v>
      </c>
      <c r="F1815" s="4">
        <v>7</v>
      </c>
      <c r="G1815" s="9">
        <v>0</v>
      </c>
      <c r="H1815" s="9">
        <v>0</v>
      </c>
      <c r="I1815" s="9">
        <v>2</v>
      </c>
      <c r="J1815" s="9">
        <v>2</v>
      </c>
      <c r="K1815" s="9">
        <v>0</v>
      </c>
      <c r="L1815" s="9">
        <v>0</v>
      </c>
      <c r="M1815" s="9">
        <v>0</v>
      </c>
      <c r="N1815" s="9">
        <v>0</v>
      </c>
      <c r="O1815" s="8">
        <f>G1815+I1815+K1815+M1815</f>
        <v>2</v>
      </c>
      <c r="P1815" s="8">
        <f>H1815+J1815+L1815+N1815</f>
        <v>2</v>
      </c>
    </row>
    <row r="1816" spans="1:16" s="1" customFormat="1" hidden="1" outlineLevel="3" x14ac:dyDescent="0.25">
      <c r="A1816" s="4"/>
      <c r="B1816" s="4"/>
      <c r="C1816" s="14" t="s">
        <v>3550</v>
      </c>
      <c r="D1816" s="4"/>
      <c r="E1816" s="11"/>
      <c r="F1816" s="4"/>
      <c r="G1816" s="9">
        <f>SUBTOTAL(9,G1799:G1815)</f>
        <v>2</v>
      </c>
      <c r="H1816" s="9">
        <f>SUBTOTAL(9,H1799:H1815)</f>
        <v>2</v>
      </c>
      <c r="I1816" s="9">
        <f>SUBTOTAL(9,I1799:I1815)</f>
        <v>31</v>
      </c>
      <c r="J1816" s="9">
        <f>SUBTOTAL(9,J1799:J1815)</f>
        <v>28</v>
      </c>
      <c r="K1816" s="9">
        <f>SUBTOTAL(9,K1799:K1815)</f>
        <v>15</v>
      </c>
      <c r="L1816" s="9">
        <f>SUBTOTAL(9,L1799:L1815)</f>
        <v>14</v>
      </c>
      <c r="M1816" s="9">
        <f>SUBTOTAL(9,M1799:M1815)</f>
        <v>1</v>
      </c>
      <c r="N1816" s="9">
        <f>SUBTOTAL(9,N1799:N1815)</f>
        <v>1</v>
      </c>
      <c r="O1816" s="8">
        <f>SUBTOTAL(9,O1799:O1815)</f>
        <v>49</v>
      </c>
      <c r="P1816" s="8">
        <f>SUBTOTAL(9,P1799:P1815)</f>
        <v>45</v>
      </c>
    </row>
    <row r="1817" spans="1:16" hidden="1" outlineLevel="4" x14ac:dyDescent="0.25">
      <c r="A1817" s="4" t="s">
        <v>1243</v>
      </c>
      <c r="B1817" s="4" t="s">
        <v>1688</v>
      </c>
      <c r="C1817" s="4" t="s">
        <v>1721</v>
      </c>
      <c r="D1817" s="4" t="s">
        <v>1722</v>
      </c>
      <c r="E1817" s="11">
        <v>634</v>
      </c>
      <c r="F1817" s="4">
        <v>5</v>
      </c>
      <c r="G1817" s="9">
        <v>0</v>
      </c>
      <c r="H1817" s="9">
        <v>0</v>
      </c>
      <c r="I1817" s="9">
        <v>1</v>
      </c>
      <c r="J1817" s="9">
        <v>0</v>
      </c>
      <c r="K1817" s="9">
        <v>0</v>
      </c>
      <c r="L1817" s="9">
        <v>0</v>
      </c>
      <c r="M1817" s="9">
        <v>0</v>
      </c>
      <c r="N1817" s="9">
        <v>0</v>
      </c>
      <c r="O1817" s="8">
        <f>G1817+I1817+K1817+M1817</f>
        <v>1</v>
      </c>
      <c r="P1817" s="8">
        <f>H1817+J1817+L1817+N1817</f>
        <v>0</v>
      </c>
    </row>
    <row r="1818" spans="1:16" hidden="1" outlineLevel="4" x14ac:dyDescent="0.25">
      <c r="A1818" s="4" t="s">
        <v>1243</v>
      </c>
      <c r="B1818" s="4" t="s">
        <v>1688</v>
      </c>
      <c r="C1818" s="4" t="s">
        <v>1721</v>
      </c>
      <c r="D1818" s="4" t="s">
        <v>1723</v>
      </c>
      <c r="E1818" s="11">
        <v>2751</v>
      </c>
      <c r="F1818" s="4">
        <v>7</v>
      </c>
      <c r="G1818" s="9">
        <v>0</v>
      </c>
      <c r="H1818" s="9">
        <v>0</v>
      </c>
      <c r="I1818" s="9">
        <v>2</v>
      </c>
      <c r="J1818" s="9">
        <v>2</v>
      </c>
      <c r="K1818" s="9">
        <v>0</v>
      </c>
      <c r="L1818" s="9">
        <v>0</v>
      </c>
      <c r="M1818" s="9">
        <v>0</v>
      </c>
      <c r="N1818" s="9">
        <v>0</v>
      </c>
      <c r="O1818" s="8">
        <f>G1818+I1818+K1818+M1818</f>
        <v>2</v>
      </c>
      <c r="P1818" s="8">
        <f>H1818+J1818+L1818+N1818</f>
        <v>2</v>
      </c>
    </row>
    <row r="1819" spans="1:16" hidden="1" outlineLevel="4" x14ac:dyDescent="0.25">
      <c r="A1819" s="4" t="s">
        <v>1243</v>
      </c>
      <c r="B1819" s="4" t="s">
        <v>1688</v>
      </c>
      <c r="C1819" s="4" t="s">
        <v>1721</v>
      </c>
      <c r="D1819" s="4" t="s">
        <v>1724</v>
      </c>
      <c r="E1819" s="11">
        <v>3026</v>
      </c>
      <c r="F1819" s="4">
        <v>1</v>
      </c>
      <c r="G1819" s="9">
        <v>0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8">
        <f>G1819+I1819+K1819+M1819</f>
        <v>0</v>
      </c>
      <c r="P1819" s="8">
        <f>H1819+J1819+L1819+N1819</f>
        <v>0</v>
      </c>
    </row>
    <row r="1820" spans="1:16" hidden="1" outlineLevel="4" x14ac:dyDescent="0.25">
      <c r="A1820" s="4" t="s">
        <v>1243</v>
      </c>
      <c r="B1820" s="4" t="s">
        <v>1688</v>
      </c>
      <c r="C1820" s="4" t="s">
        <v>1721</v>
      </c>
      <c r="D1820" s="4" t="s">
        <v>1725</v>
      </c>
      <c r="E1820" s="11">
        <v>298</v>
      </c>
      <c r="F1820" s="4">
        <v>1</v>
      </c>
      <c r="G1820" s="9">
        <v>0</v>
      </c>
      <c r="H1820" s="9">
        <v>0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8">
        <f>G1820+I1820+K1820+M1820</f>
        <v>0</v>
      </c>
      <c r="P1820" s="8">
        <f>H1820+J1820+L1820+N1820</f>
        <v>0</v>
      </c>
    </row>
    <row r="1821" spans="1:16" hidden="1" outlineLevel="4" x14ac:dyDescent="0.25">
      <c r="A1821" s="4" t="s">
        <v>1243</v>
      </c>
      <c r="B1821" s="4" t="s">
        <v>1688</v>
      </c>
      <c r="C1821" s="4" t="s">
        <v>1721</v>
      </c>
      <c r="D1821" s="4" t="s">
        <v>1726</v>
      </c>
      <c r="E1821" s="11">
        <v>327</v>
      </c>
      <c r="F1821" s="4">
        <v>6</v>
      </c>
      <c r="G1821" s="9">
        <v>1</v>
      </c>
      <c r="H1821" s="9">
        <v>1</v>
      </c>
      <c r="I1821" s="9">
        <v>3</v>
      </c>
      <c r="J1821" s="9">
        <v>3</v>
      </c>
      <c r="K1821" s="9">
        <v>1</v>
      </c>
      <c r="L1821" s="9">
        <v>1</v>
      </c>
      <c r="M1821" s="9">
        <v>1</v>
      </c>
      <c r="N1821" s="9">
        <v>1</v>
      </c>
      <c r="O1821" s="8">
        <f>G1821+I1821+K1821+M1821</f>
        <v>6</v>
      </c>
      <c r="P1821" s="8">
        <f>H1821+J1821+L1821+N1821</f>
        <v>6</v>
      </c>
    </row>
    <row r="1822" spans="1:16" hidden="1" outlineLevel="4" x14ac:dyDescent="0.25">
      <c r="A1822" s="4" t="s">
        <v>1243</v>
      </c>
      <c r="B1822" s="4" t="s">
        <v>1688</v>
      </c>
      <c r="C1822" s="4" t="s">
        <v>1721</v>
      </c>
      <c r="D1822" s="4" t="s">
        <v>1727</v>
      </c>
      <c r="E1822" s="11">
        <v>3217</v>
      </c>
      <c r="F1822" s="4">
        <v>9</v>
      </c>
      <c r="G1822" s="9">
        <v>0</v>
      </c>
      <c r="H1822" s="9">
        <v>0</v>
      </c>
      <c r="I1822" s="9">
        <v>2</v>
      </c>
      <c r="J1822" s="9">
        <v>1</v>
      </c>
      <c r="K1822" s="9">
        <v>0</v>
      </c>
      <c r="L1822" s="9">
        <v>0</v>
      </c>
      <c r="M1822" s="9">
        <v>0</v>
      </c>
      <c r="N1822" s="9">
        <v>0</v>
      </c>
      <c r="O1822" s="8">
        <f>G1822+I1822+K1822+M1822</f>
        <v>2</v>
      </c>
      <c r="P1822" s="8">
        <f>H1822+J1822+L1822+N1822</f>
        <v>1</v>
      </c>
    </row>
    <row r="1823" spans="1:16" hidden="1" outlineLevel="4" x14ac:dyDescent="0.25">
      <c r="A1823" s="4" t="s">
        <v>1243</v>
      </c>
      <c r="B1823" s="4" t="s">
        <v>1688</v>
      </c>
      <c r="C1823" s="4" t="s">
        <v>1721</v>
      </c>
      <c r="D1823" s="4" t="s">
        <v>1728</v>
      </c>
      <c r="E1823" s="11">
        <v>1530</v>
      </c>
      <c r="F1823" s="4">
        <v>7</v>
      </c>
      <c r="G1823" s="9">
        <v>0</v>
      </c>
      <c r="H1823" s="9">
        <v>0</v>
      </c>
      <c r="I1823" s="9">
        <v>1</v>
      </c>
      <c r="J1823" s="9">
        <v>1</v>
      </c>
      <c r="K1823" s="9">
        <v>0</v>
      </c>
      <c r="L1823" s="9">
        <v>0</v>
      </c>
      <c r="M1823" s="9">
        <v>0</v>
      </c>
      <c r="N1823" s="9">
        <v>0</v>
      </c>
      <c r="O1823" s="8">
        <f>G1823+I1823+K1823+M1823</f>
        <v>1</v>
      </c>
      <c r="P1823" s="8">
        <f>H1823+J1823+L1823+N1823</f>
        <v>1</v>
      </c>
    </row>
    <row r="1824" spans="1:16" hidden="1" outlineLevel="4" x14ac:dyDescent="0.25">
      <c r="A1824" s="4" t="s">
        <v>1243</v>
      </c>
      <c r="B1824" s="4" t="s">
        <v>1688</v>
      </c>
      <c r="C1824" s="4" t="s">
        <v>1721</v>
      </c>
      <c r="D1824" s="4" t="s">
        <v>1729</v>
      </c>
      <c r="E1824" s="11">
        <v>2399</v>
      </c>
      <c r="F1824" s="4">
        <v>5</v>
      </c>
      <c r="G1824" s="9">
        <v>0</v>
      </c>
      <c r="H1824" s="9">
        <v>0</v>
      </c>
      <c r="I1824" s="9">
        <v>1</v>
      </c>
      <c r="J1824" s="9">
        <v>1</v>
      </c>
      <c r="K1824" s="9">
        <v>0</v>
      </c>
      <c r="L1824" s="9">
        <v>0</v>
      </c>
      <c r="M1824" s="9">
        <v>0</v>
      </c>
      <c r="N1824" s="9">
        <v>0</v>
      </c>
      <c r="O1824" s="8">
        <f>G1824+I1824+K1824+M1824</f>
        <v>1</v>
      </c>
      <c r="P1824" s="8">
        <f>H1824+J1824+L1824+N1824</f>
        <v>1</v>
      </c>
    </row>
    <row r="1825" spans="1:16" hidden="1" outlineLevel="4" x14ac:dyDescent="0.25">
      <c r="A1825" s="4" t="s">
        <v>1243</v>
      </c>
      <c r="B1825" s="4" t="s">
        <v>1688</v>
      </c>
      <c r="C1825" s="4" t="s">
        <v>1721</v>
      </c>
      <c r="D1825" s="4" t="s">
        <v>1730</v>
      </c>
      <c r="E1825" s="11">
        <v>2508</v>
      </c>
      <c r="F1825" s="4">
        <v>9</v>
      </c>
      <c r="G1825" s="9">
        <v>0</v>
      </c>
      <c r="H1825" s="9">
        <v>0</v>
      </c>
      <c r="I1825" s="9">
        <v>1</v>
      </c>
      <c r="J1825" s="9">
        <v>0</v>
      </c>
      <c r="K1825" s="9">
        <v>0</v>
      </c>
      <c r="L1825" s="9">
        <v>0</v>
      </c>
      <c r="M1825" s="9">
        <v>0</v>
      </c>
      <c r="N1825" s="9">
        <v>0</v>
      </c>
      <c r="O1825" s="8">
        <f>G1825+I1825+K1825+M1825</f>
        <v>1</v>
      </c>
      <c r="P1825" s="8">
        <f>H1825+J1825+L1825+N1825</f>
        <v>0</v>
      </c>
    </row>
    <row r="1826" spans="1:16" hidden="1" outlineLevel="4" x14ac:dyDescent="0.25">
      <c r="A1826" s="4" t="s">
        <v>1243</v>
      </c>
      <c r="B1826" s="4" t="s">
        <v>1688</v>
      </c>
      <c r="C1826" s="4" t="s">
        <v>1721</v>
      </c>
      <c r="D1826" s="4" t="s">
        <v>1731</v>
      </c>
      <c r="E1826" s="11">
        <v>3166</v>
      </c>
      <c r="F1826" s="4">
        <v>2</v>
      </c>
      <c r="G1826" s="9">
        <v>0</v>
      </c>
      <c r="H1826" s="9">
        <v>0</v>
      </c>
      <c r="I1826" s="9">
        <v>1</v>
      </c>
      <c r="J1826" s="9">
        <v>1</v>
      </c>
      <c r="K1826" s="9">
        <v>0</v>
      </c>
      <c r="L1826" s="9">
        <v>0</v>
      </c>
      <c r="M1826" s="9">
        <v>0</v>
      </c>
      <c r="N1826" s="9">
        <v>0</v>
      </c>
      <c r="O1826" s="8">
        <f>G1826+I1826+K1826+M1826</f>
        <v>1</v>
      </c>
      <c r="P1826" s="8">
        <f>H1826+J1826+L1826+N1826</f>
        <v>1</v>
      </c>
    </row>
    <row r="1827" spans="1:16" hidden="1" outlineLevel="4" x14ac:dyDescent="0.25">
      <c r="A1827" s="4" t="s">
        <v>1243</v>
      </c>
      <c r="B1827" s="4" t="s">
        <v>1688</v>
      </c>
      <c r="C1827" s="4" t="s">
        <v>1721</v>
      </c>
      <c r="D1827" s="4" t="s">
        <v>1732</v>
      </c>
      <c r="E1827" s="11">
        <v>1041</v>
      </c>
      <c r="F1827" s="4">
        <v>8</v>
      </c>
      <c r="G1827" s="9">
        <v>0</v>
      </c>
      <c r="H1827" s="9">
        <v>0</v>
      </c>
      <c r="I1827" s="9">
        <v>0</v>
      </c>
      <c r="J1827" s="9">
        <v>0</v>
      </c>
      <c r="K1827" s="9">
        <v>0</v>
      </c>
      <c r="L1827" s="9">
        <v>0</v>
      </c>
      <c r="M1827" s="9">
        <v>0</v>
      </c>
      <c r="N1827" s="9">
        <v>0</v>
      </c>
      <c r="O1827" s="8">
        <f>G1827+I1827+K1827+M1827</f>
        <v>0</v>
      </c>
      <c r="P1827" s="8">
        <f>H1827+J1827+L1827+N1827</f>
        <v>0</v>
      </c>
    </row>
    <row r="1828" spans="1:16" hidden="1" outlineLevel="4" x14ac:dyDescent="0.25">
      <c r="A1828" s="4" t="s">
        <v>1243</v>
      </c>
      <c r="B1828" s="4" t="s">
        <v>1688</v>
      </c>
      <c r="C1828" s="4" t="s">
        <v>1721</v>
      </c>
      <c r="D1828" s="4" t="s">
        <v>1733</v>
      </c>
      <c r="E1828" s="11">
        <v>2219</v>
      </c>
      <c r="F1828" s="4">
        <v>6</v>
      </c>
      <c r="G1828" s="9">
        <v>0</v>
      </c>
      <c r="H1828" s="9">
        <v>0</v>
      </c>
      <c r="I1828" s="9">
        <v>2</v>
      </c>
      <c r="J1828" s="9">
        <v>2</v>
      </c>
      <c r="K1828" s="9">
        <v>0</v>
      </c>
      <c r="L1828" s="9">
        <v>0</v>
      </c>
      <c r="M1828" s="9">
        <v>0</v>
      </c>
      <c r="N1828" s="9">
        <v>0</v>
      </c>
      <c r="O1828" s="8">
        <f>G1828+I1828+K1828+M1828</f>
        <v>2</v>
      </c>
      <c r="P1828" s="8">
        <f>H1828+J1828+L1828+N1828</f>
        <v>2</v>
      </c>
    </row>
    <row r="1829" spans="1:16" hidden="1" outlineLevel="4" x14ac:dyDescent="0.25">
      <c r="A1829" s="4" t="s">
        <v>1243</v>
      </c>
      <c r="B1829" s="4" t="s">
        <v>1688</v>
      </c>
      <c r="C1829" s="4" t="s">
        <v>1721</v>
      </c>
      <c r="D1829" s="4" t="s">
        <v>1734</v>
      </c>
      <c r="E1829" s="11">
        <v>718</v>
      </c>
      <c r="F1829" s="4">
        <v>0</v>
      </c>
      <c r="G1829" s="9">
        <v>0</v>
      </c>
      <c r="H1829" s="9">
        <v>0</v>
      </c>
      <c r="I1829" s="9">
        <v>1</v>
      </c>
      <c r="J1829" s="9">
        <v>0</v>
      </c>
      <c r="K1829" s="9">
        <v>0</v>
      </c>
      <c r="L1829" s="9">
        <v>0</v>
      </c>
      <c r="M1829" s="9">
        <v>0</v>
      </c>
      <c r="N1829" s="9">
        <v>0</v>
      </c>
      <c r="O1829" s="8">
        <f>G1829+I1829+K1829+M1829</f>
        <v>1</v>
      </c>
      <c r="P1829" s="8">
        <f>H1829+J1829+L1829+N1829</f>
        <v>0</v>
      </c>
    </row>
    <row r="1830" spans="1:16" hidden="1" outlineLevel="4" x14ac:dyDescent="0.25">
      <c r="A1830" s="4" t="s">
        <v>1243</v>
      </c>
      <c r="B1830" s="4" t="s">
        <v>1688</v>
      </c>
      <c r="C1830" s="4" t="s">
        <v>1721</v>
      </c>
      <c r="D1830" s="4" t="s">
        <v>1735</v>
      </c>
      <c r="E1830" s="11">
        <v>1101</v>
      </c>
      <c r="F1830" s="4">
        <v>3</v>
      </c>
      <c r="G1830" s="9">
        <v>0</v>
      </c>
      <c r="H1830" s="9">
        <v>0</v>
      </c>
      <c r="I1830" s="9">
        <v>1</v>
      </c>
      <c r="J1830" s="9">
        <v>1</v>
      </c>
      <c r="K1830" s="9">
        <v>0</v>
      </c>
      <c r="L1830" s="9">
        <v>0</v>
      </c>
      <c r="M1830" s="9">
        <v>0</v>
      </c>
      <c r="N1830" s="9">
        <v>0</v>
      </c>
      <c r="O1830" s="8">
        <f>G1830+I1830+K1830+M1830</f>
        <v>1</v>
      </c>
      <c r="P1830" s="8">
        <f>H1830+J1830+L1830+N1830</f>
        <v>1</v>
      </c>
    </row>
    <row r="1831" spans="1:16" hidden="1" outlineLevel="4" x14ac:dyDescent="0.25">
      <c r="A1831" s="4" t="s">
        <v>1243</v>
      </c>
      <c r="B1831" s="4" t="s">
        <v>1688</v>
      </c>
      <c r="C1831" s="4" t="s">
        <v>1721</v>
      </c>
      <c r="D1831" s="4" t="s">
        <v>1736</v>
      </c>
      <c r="E1831" s="11">
        <v>996</v>
      </c>
      <c r="F1831" s="4">
        <v>4</v>
      </c>
      <c r="G1831" s="9">
        <v>0</v>
      </c>
      <c r="H1831" s="9">
        <v>0</v>
      </c>
      <c r="I1831" s="9">
        <v>0</v>
      </c>
      <c r="J1831" s="9">
        <v>0</v>
      </c>
      <c r="K1831" s="9">
        <v>0</v>
      </c>
      <c r="L1831" s="9">
        <v>0</v>
      </c>
      <c r="M1831" s="9">
        <v>0</v>
      </c>
      <c r="N1831" s="9">
        <v>0</v>
      </c>
      <c r="O1831" s="8">
        <f>G1831+I1831+K1831+M1831</f>
        <v>0</v>
      </c>
      <c r="P1831" s="8">
        <f>H1831+J1831+L1831+N1831</f>
        <v>0</v>
      </c>
    </row>
    <row r="1832" spans="1:16" hidden="1" outlineLevel="4" x14ac:dyDescent="0.25">
      <c r="A1832" s="4" t="s">
        <v>1243</v>
      </c>
      <c r="B1832" s="4" t="s">
        <v>1688</v>
      </c>
      <c r="C1832" s="4" t="s">
        <v>1721</v>
      </c>
      <c r="D1832" s="4" t="s">
        <v>1737</v>
      </c>
      <c r="E1832" s="11">
        <v>2762</v>
      </c>
      <c r="F1832" s="4">
        <v>3</v>
      </c>
      <c r="G1832" s="9">
        <v>0</v>
      </c>
      <c r="H1832" s="9">
        <v>0</v>
      </c>
      <c r="I1832" s="9">
        <v>0</v>
      </c>
      <c r="J1832" s="9">
        <v>0</v>
      </c>
      <c r="K1832" s="9">
        <v>0</v>
      </c>
      <c r="L1832" s="9">
        <v>0</v>
      </c>
      <c r="M1832" s="9">
        <v>0</v>
      </c>
      <c r="N1832" s="9">
        <v>0</v>
      </c>
      <c r="O1832" s="8">
        <f>G1832+I1832+K1832+M1832</f>
        <v>0</v>
      </c>
      <c r="P1832" s="8">
        <f>H1832+J1832+L1832+N1832</f>
        <v>0</v>
      </c>
    </row>
    <row r="1833" spans="1:16" s="1" customFormat="1" hidden="1" outlineLevel="3" x14ac:dyDescent="0.25">
      <c r="A1833" s="4"/>
      <c r="B1833" s="4"/>
      <c r="C1833" s="14" t="s">
        <v>3551</v>
      </c>
      <c r="D1833" s="4"/>
      <c r="E1833" s="11"/>
      <c r="F1833" s="4"/>
      <c r="G1833" s="9">
        <f>SUBTOTAL(9,G1817:G1832)</f>
        <v>1</v>
      </c>
      <c r="H1833" s="9">
        <f>SUBTOTAL(9,H1817:H1832)</f>
        <v>1</v>
      </c>
      <c r="I1833" s="9">
        <f>SUBTOTAL(9,I1817:I1832)</f>
        <v>16</v>
      </c>
      <c r="J1833" s="9">
        <f>SUBTOTAL(9,J1817:J1832)</f>
        <v>12</v>
      </c>
      <c r="K1833" s="9">
        <f>SUBTOTAL(9,K1817:K1832)</f>
        <v>1</v>
      </c>
      <c r="L1833" s="9">
        <f>SUBTOTAL(9,L1817:L1832)</f>
        <v>1</v>
      </c>
      <c r="M1833" s="9">
        <f>SUBTOTAL(9,M1817:M1832)</f>
        <v>1</v>
      </c>
      <c r="N1833" s="9">
        <f>SUBTOTAL(9,N1817:N1832)</f>
        <v>1</v>
      </c>
      <c r="O1833" s="8">
        <f>SUBTOTAL(9,O1817:O1832)</f>
        <v>19</v>
      </c>
      <c r="P1833" s="8">
        <f>SUBTOTAL(9,P1817:P1832)</f>
        <v>15</v>
      </c>
    </row>
    <row r="1834" spans="1:16" hidden="1" outlineLevel="4" x14ac:dyDescent="0.25">
      <c r="A1834" s="4" t="s">
        <v>1243</v>
      </c>
      <c r="B1834" s="4" t="s">
        <v>1688</v>
      </c>
      <c r="C1834" s="4" t="s">
        <v>1738</v>
      </c>
      <c r="D1834" s="4" t="s">
        <v>1739</v>
      </c>
      <c r="E1834" s="11">
        <v>2455</v>
      </c>
      <c r="F1834" s="4">
        <v>4</v>
      </c>
      <c r="G1834" s="9">
        <v>0</v>
      </c>
      <c r="H1834" s="9">
        <v>0</v>
      </c>
      <c r="I1834" s="9">
        <v>2</v>
      </c>
      <c r="J1834" s="9">
        <v>2</v>
      </c>
      <c r="K1834" s="9">
        <v>0</v>
      </c>
      <c r="L1834" s="9">
        <v>0</v>
      </c>
      <c r="M1834" s="9">
        <v>0</v>
      </c>
      <c r="N1834" s="9">
        <v>0</v>
      </c>
      <c r="O1834" s="8">
        <f>G1834+I1834+K1834+M1834</f>
        <v>2</v>
      </c>
      <c r="P1834" s="8">
        <f>H1834+J1834+L1834+N1834</f>
        <v>2</v>
      </c>
    </row>
    <row r="1835" spans="1:16" hidden="1" outlineLevel="4" x14ac:dyDescent="0.25">
      <c r="A1835" s="4" t="s">
        <v>1243</v>
      </c>
      <c r="B1835" s="4" t="s">
        <v>1688</v>
      </c>
      <c r="C1835" s="4" t="s">
        <v>1738</v>
      </c>
      <c r="D1835" s="4" t="s">
        <v>1740</v>
      </c>
      <c r="E1835" s="11">
        <v>2324</v>
      </c>
      <c r="F1835" s="4">
        <v>1</v>
      </c>
      <c r="G1835" s="9">
        <v>0</v>
      </c>
      <c r="H1835" s="9">
        <v>0</v>
      </c>
      <c r="I1835" s="9">
        <v>1</v>
      </c>
      <c r="J1835" s="9">
        <v>1</v>
      </c>
      <c r="K1835" s="9">
        <v>0</v>
      </c>
      <c r="L1835" s="9">
        <v>0</v>
      </c>
      <c r="M1835" s="9">
        <v>0</v>
      </c>
      <c r="N1835" s="9">
        <v>0</v>
      </c>
      <c r="O1835" s="8">
        <f>G1835+I1835+K1835+M1835</f>
        <v>1</v>
      </c>
      <c r="P1835" s="8">
        <f>H1835+J1835+L1835+N1835</f>
        <v>1</v>
      </c>
    </row>
    <row r="1836" spans="1:16" hidden="1" outlineLevel="4" x14ac:dyDescent="0.25">
      <c r="A1836" s="4" t="s">
        <v>1243</v>
      </c>
      <c r="B1836" s="4" t="s">
        <v>1688</v>
      </c>
      <c r="C1836" s="4" t="s">
        <v>1738</v>
      </c>
      <c r="D1836" s="4" t="s">
        <v>1741</v>
      </c>
      <c r="E1836" s="11">
        <v>1609</v>
      </c>
      <c r="F1836" s="4">
        <v>0</v>
      </c>
      <c r="G1836" s="9">
        <v>0</v>
      </c>
      <c r="H1836" s="9">
        <v>0</v>
      </c>
      <c r="I1836" s="9">
        <v>1</v>
      </c>
      <c r="J1836" s="9">
        <v>1</v>
      </c>
      <c r="K1836" s="9">
        <v>0</v>
      </c>
      <c r="L1836" s="9">
        <v>0</v>
      </c>
      <c r="M1836" s="9">
        <v>0</v>
      </c>
      <c r="N1836" s="9">
        <v>0</v>
      </c>
      <c r="O1836" s="8">
        <f>G1836+I1836+K1836+M1836</f>
        <v>1</v>
      </c>
      <c r="P1836" s="8">
        <f>H1836+J1836+L1836+N1836</f>
        <v>1</v>
      </c>
    </row>
    <row r="1837" spans="1:16" hidden="1" outlineLevel="4" x14ac:dyDescent="0.25">
      <c r="A1837" s="4" t="s">
        <v>1243</v>
      </c>
      <c r="B1837" s="4" t="s">
        <v>1688</v>
      </c>
      <c r="C1837" s="4" t="s">
        <v>1738</v>
      </c>
      <c r="D1837" s="4" t="s">
        <v>1742</v>
      </c>
      <c r="E1837" s="11">
        <v>920</v>
      </c>
      <c r="F1837" s="4">
        <v>1</v>
      </c>
      <c r="G1837" s="9">
        <v>0</v>
      </c>
      <c r="H1837" s="9">
        <v>0</v>
      </c>
      <c r="I1837" s="9">
        <v>1</v>
      </c>
      <c r="J1837" s="9">
        <v>1</v>
      </c>
      <c r="K1837" s="9">
        <v>0</v>
      </c>
      <c r="L1837" s="9">
        <v>0</v>
      </c>
      <c r="M1837" s="9">
        <v>0</v>
      </c>
      <c r="N1837" s="9">
        <v>0</v>
      </c>
      <c r="O1837" s="8">
        <f>G1837+I1837+K1837+M1837</f>
        <v>1</v>
      </c>
      <c r="P1837" s="8">
        <f>H1837+J1837+L1837+N1837</f>
        <v>1</v>
      </c>
    </row>
    <row r="1838" spans="1:16" hidden="1" outlineLevel="4" x14ac:dyDescent="0.25">
      <c r="A1838" s="4" t="s">
        <v>1243</v>
      </c>
      <c r="B1838" s="4" t="s">
        <v>1688</v>
      </c>
      <c r="C1838" s="4" t="s">
        <v>1738</v>
      </c>
      <c r="D1838" s="4" t="s">
        <v>1743</v>
      </c>
      <c r="E1838" s="11">
        <v>751</v>
      </c>
      <c r="F1838" s="4">
        <v>5</v>
      </c>
      <c r="G1838" s="9">
        <v>0</v>
      </c>
      <c r="H1838" s="9">
        <v>0</v>
      </c>
      <c r="I1838" s="9">
        <v>1</v>
      </c>
      <c r="J1838" s="9">
        <v>1</v>
      </c>
      <c r="K1838" s="9">
        <v>0</v>
      </c>
      <c r="L1838" s="9">
        <v>0</v>
      </c>
      <c r="M1838" s="9">
        <v>0</v>
      </c>
      <c r="N1838" s="9">
        <v>0</v>
      </c>
      <c r="O1838" s="8">
        <f>G1838+I1838+K1838+M1838</f>
        <v>1</v>
      </c>
      <c r="P1838" s="8">
        <f>H1838+J1838+L1838+N1838</f>
        <v>1</v>
      </c>
    </row>
    <row r="1839" spans="1:16" hidden="1" outlineLevel="4" x14ac:dyDescent="0.25">
      <c r="A1839" s="4" t="s">
        <v>1243</v>
      </c>
      <c r="B1839" s="4" t="s">
        <v>1688</v>
      </c>
      <c r="C1839" s="4" t="s">
        <v>1738</v>
      </c>
      <c r="D1839" s="4" t="s">
        <v>1744</v>
      </c>
      <c r="E1839" s="11">
        <v>523</v>
      </c>
      <c r="F1839" s="4">
        <v>6</v>
      </c>
      <c r="G1839" s="9">
        <v>0</v>
      </c>
      <c r="H1839" s="9">
        <v>0</v>
      </c>
      <c r="I1839" s="9">
        <v>9</v>
      </c>
      <c r="J1839" s="9">
        <v>9</v>
      </c>
      <c r="K1839" s="9">
        <v>7</v>
      </c>
      <c r="L1839" s="9">
        <v>7</v>
      </c>
      <c r="M1839" s="9">
        <v>0</v>
      </c>
      <c r="N1839" s="9">
        <v>0</v>
      </c>
      <c r="O1839" s="8">
        <f>G1839+I1839+K1839+M1839</f>
        <v>16</v>
      </c>
      <c r="P1839" s="8">
        <f>H1839+J1839+L1839+N1839</f>
        <v>16</v>
      </c>
    </row>
    <row r="1840" spans="1:16" hidden="1" outlineLevel="4" x14ac:dyDescent="0.25">
      <c r="A1840" s="4" t="s">
        <v>1243</v>
      </c>
      <c r="B1840" s="4" t="s">
        <v>1688</v>
      </c>
      <c r="C1840" s="4" t="s">
        <v>1738</v>
      </c>
      <c r="D1840" s="4" t="s">
        <v>1745</v>
      </c>
      <c r="E1840" s="11">
        <v>1753</v>
      </c>
      <c r="F1840" s="4">
        <v>4</v>
      </c>
      <c r="G1840" s="9">
        <v>0</v>
      </c>
      <c r="H1840" s="9">
        <v>0</v>
      </c>
      <c r="I1840" s="9">
        <v>1</v>
      </c>
      <c r="J1840" s="9">
        <v>1</v>
      </c>
      <c r="K1840" s="9">
        <v>0</v>
      </c>
      <c r="L1840" s="9">
        <v>0</v>
      </c>
      <c r="M1840" s="9">
        <v>0</v>
      </c>
      <c r="N1840" s="9">
        <v>0</v>
      </c>
      <c r="O1840" s="8">
        <f>G1840+I1840+K1840+M1840</f>
        <v>1</v>
      </c>
      <c r="P1840" s="8">
        <f>H1840+J1840+L1840+N1840</f>
        <v>1</v>
      </c>
    </row>
    <row r="1841" spans="1:16" hidden="1" outlineLevel="4" x14ac:dyDescent="0.25">
      <c r="A1841" s="4" t="s">
        <v>1243</v>
      </c>
      <c r="B1841" s="4" t="s">
        <v>1688</v>
      </c>
      <c r="C1841" s="4" t="s">
        <v>1738</v>
      </c>
      <c r="D1841" s="4" t="s">
        <v>1746</v>
      </c>
      <c r="E1841" s="11">
        <v>1333</v>
      </c>
      <c r="F1841" s="4">
        <v>8</v>
      </c>
      <c r="G1841" s="9">
        <v>0</v>
      </c>
      <c r="H1841" s="9">
        <v>0</v>
      </c>
      <c r="I1841" s="9">
        <v>1</v>
      </c>
      <c r="J1841" s="9">
        <v>1</v>
      </c>
      <c r="K1841" s="9">
        <v>0</v>
      </c>
      <c r="L1841" s="9">
        <v>0</v>
      </c>
      <c r="M1841" s="9">
        <v>0</v>
      </c>
      <c r="N1841" s="9">
        <v>0</v>
      </c>
      <c r="O1841" s="8">
        <f>G1841+I1841+K1841+M1841</f>
        <v>1</v>
      </c>
      <c r="P1841" s="8">
        <f>H1841+J1841+L1841+N1841</f>
        <v>1</v>
      </c>
    </row>
    <row r="1842" spans="1:16" hidden="1" outlineLevel="4" x14ac:dyDescent="0.25">
      <c r="A1842" s="4" t="s">
        <v>1243</v>
      </c>
      <c r="B1842" s="4" t="s">
        <v>1688</v>
      </c>
      <c r="C1842" s="4" t="s">
        <v>1738</v>
      </c>
      <c r="D1842" s="4" t="s">
        <v>1747</v>
      </c>
      <c r="E1842" s="11">
        <v>832</v>
      </c>
      <c r="F1842" s="4">
        <v>3</v>
      </c>
      <c r="G1842" s="9">
        <v>0</v>
      </c>
      <c r="H1842" s="9">
        <v>0</v>
      </c>
      <c r="I1842" s="9">
        <v>1</v>
      </c>
      <c r="J1842" s="9">
        <v>0</v>
      </c>
      <c r="K1842" s="9">
        <v>0</v>
      </c>
      <c r="L1842" s="9">
        <v>0</v>
      </c>
      <c r="M1842" s="9">
        <v>0</v>
      </c>
      <c r="N1842" s="9">
        <v>0</v>
      </c>
      <c r="O1842" s="8">
        <f>G1842+I1842+K1842+M1842</f>
        <v>1</v>
      </c>
      <c r="P1842" s="8">
        <f>H1842+J1842+L1842+N1842</f>
        <v>0</v>
      </c>
    </row>
    <row r="1843" spans="1:16" hidden="1" outlineLevel="4" x14ac:dyDescent="0.25">
      <c r="A1843" s="4" t="s">
        <v>1243</v>
      </c>
      <c r="B1843" s="4" t="s">
        <v>1688</v>
      </c>
      <c r="C1843" s="4" t="s">
        <v>1738</v>
      </c>
      <c r="D1843" s="4" t="s">
        <v>1748</v>
      </c>
      <c r="E1843" s="11">
        <v>1912</v>
      </c>
      <c r="F1843" s="4">
        <v>3</v>
      </c>
      <c r="G1843" s="9">
        <v>0</v>
      </c>
      <c r="H1843" s="9">
        <v>0</v>
      </c>
      <c r="I1843" s="9">
        <v>1</v>
      </c>
      <c r="J1843" s="9">
        <v>1</v>
      </c>
      <c r="K1843" s="9">
        <v>0</v>
      </c>
      <c r="L1843" s="9">
        <v>0</v>
      </c>
      <c r="M1843" s="9">
        <v>0</v>
      </c>
      <c r="N1843" s="9">
        <v>0</v>
      </c>
      <c r="O1843" s="8">
        <f>G1843+I1843+K1843+M1843</f>
        <v>1</v>
      </c>
      <c r="P1843" s="8">
        <f>H1843+J1843+L1843+N1843</f>
        <v>1</v>
      </c>
    </row>
    <row r="1844" spans="1:16" hidden="1" outlineLevel="4" x14ac:dyDescent="0.25">
      <c r="A1844" s="4" t="s">
        <v>1243</v>
      </c>
      <c r="B1844" s="4" t="s">
        <v>1688</v>
      </c>
      <c r="C1844" s="4" t="s">
        <v>1738</v>
      </c>
      <c r="D1844" s="4" t="s">
        <v>1749</v>
      </c>
      <c r="E1844" s="11">
        <v>2808</v>
      </c>
      <c r="F1844" s="4">
        <v>8</v>
      </c>
      <c r="G1844" s="9">
        <v>0</v>
      </c>
      <c r="H1844" s="9">
        <v>0</v>
      </c>
      <c r="I1844" s="9">
        <v>1</v>
      </c>
      <c r="J1844" s="9">
        <v>1</v>
      </c>
      <c r="K1844" s="9">
        <v>0</v>
      </c>
      <c r="L1844" s="9">
        <v>0</v>
      </c>
      <c r="M1844" s="9">
        <v>0</v>
      </c>
      <c r="N1844" s="9">
        <v>0</v>
      </c>
      <c r="O1844" s="8">
        <f>G1844+I1844+K1844+M1844</f>
        <v>1</v>
      </c>
      <c r="P1844" s="8">
        <f>H1844+J1844+L1844+N1844</f>
        <v>1</v>
      </c>
    </row>
    <row r="1845" spans="1:16" hidden="1" outlineLevel="4" x14ac:dyDescent="0.25">
      <c r="A1845" s="4" t="s">
        <v>1243</v>
      </c>
      <c r="B1845" s="4" t="s">
        <v>1688</v>
      </c>
      <c r="C1845" s="4" t="s">
        <v>1738</v>
      </c>
      <c r="D1845" s="4" t="s">
        <v>1750</v>
      </c>
      <c r="E1845" s="11">
        <v>1141</v>
      </c>
      <c r="F1845" s="4">
        <v>1</v>
      </c>
      <c r="G1845" s="9">
        <v>0</v>
      </c>
      <c r="H1845" s="9">
        <v>0</v>
      </c>
      <c r="I1845" s="9">
        <v>1</v>
      </c>
      <c r="J1845" s="9">
        <v>1</v>
      </c>
      <c r="K1845" s="9">
        <v>0</v>
      </c>
      <c r="L1845" s="9">
        <v>0</v>
      </c>
      <c r="M1845" s="9">
        <v>0</v>
      </c>
      <c r="N1845" s="9">
        <v>0</v>
      </c>
      <c r="O1845" s="8">
        <f>G1845+I1845+K1845+M1845</f>
        <v>1</v>
      </c>
      <c r="P1845" s="8">
        <f>H1845+J1845+L1845+N1845</f>
        <v>1</v>
      </c>
    </row>
    <row r="1846" spans="1:16" hidden="1" outlineLevel="4" x14ac:dyDescent="0.25">
      <c r="A1846" s="4" t="s">
        <v>1243</v>
      </c>
      <c r="B1846" s="4" t="s">
        <v>1688</v>
      </c>
      <c r="C1846" s="4" t="s">
        <v>1738</v>
      </c>
      <c r="D1846" s="4" t="s">
        <v>1751</v>
      </c>
      <c r="E1846" s="11">
        <v>593</v>
      </c>
      <c r="F1846" s="4">
        <v>5</v>
      </c>
      <c r="G1846" s="9">
        <v>0</v>
      </c>
      <c r="H1846" s="9">
        <v>0</v>
      </c>
      <c r="I1846" s="9">
        <v>2</v>
      </c>
      <c r="J1846" s="9">
        <v>2</v>
      </c>
      <c r="K1846" s="9">
        <v>0</v>
      </c>
      <c r="L1846" s="9">
        <v>0</v>
      </c>
      <c r="M1846" s="9">
        <v>0</v>
      </c>
      <c r="N1846" s="9">
        <v>0</v>
      </c>
      <c r="O1846" s="8">
        <f>G1846+I1846+K1846+M1846</f>
        <v>2</v>
      </c>
      <c r="P1846" s="8">
        <f>H1846+J1846+L1846+N1846</f>
        <v>2</v>
      </c>
    </row>
    <row r="1847" spans="1:16" hidden="1" outlineLevel="4" x14ac:dyDescent="0.25">
      <c r="A1847" s="4" t="s">
        <v>1243</v>
      </c>
      <c r="B1847" s="4" t="s">
        <v>1688</v>
      </c>
      <c r="C1847" s="4" t="s">
        <v>1738</v>
      </c>
      <c r="D1847" s="4" t="s">
        <v>1752</v>
      </c>
      <c r="E1847" s="11">
        <v>1250</v>
      </c>
      <c r="F1847" s="4">
        <v>2</v>
      </c>
      <c r="G1847" s="9">
        <v>0</v>
      </c>
      <c r="H1847" s="9">
        <v>0</v>
      </c>
      <c r="I1847" s="9">
        <v>1</v>
      </c>
      <c r="J1847" s="9">
        <v>1</v>
      </c>
      <c r="K1847" s="9">
        <v>0</v>
      </c>
      <c r="L1847" s="9">
        <v>0</v>
      </c>
      <c r="M1847" s="9">
        <v>0</v>
      </c>
      <c r="N1847" s="9">
        <v>0</v>
      </c>
      <c r="O1847" s="8">
        <f>G1847+I1847+K1847+M1847</f>
        <v>1</v>
      </c>
      <c r="P1847" s="8">
        <f>H1847+J1847+L1847+N1847</f>
        <v>1</v>
      </c>
    </row>
    <row r="1848" spans="1:16" hidden="1" outlineLevel="4" x14ac:dyDescent="0.25">
      <c r="A1848" s="4" t="s">
        <v>1243</v>
      </c>
      <c r="B1848" s="4" t="s">
        <v>1688</v>
      </c>
      <c r="C1848" s="4" t="s">
        <v>1738</v>
      </c>
      <c r="D1848" s="4" t="s">
        <v>1753</v>
      </c>
      <c r="E1848" s="11">
        <v>1579</v>
      </c>
      <c r="F1848" s="4">
        <v>6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9">
        <v>0</v>
      </c>
      <c r="M1848" s="9">
        <v>0</v>
      </c>
      <c r="N1848" s="9">
        <v>0</v>
      </c>
      <c r="O1848" s="8">
        <f>G1848+I1848+K1848+M1848</f>
        <v>0</v>
      </c>
      <c r="P1848" s="8">
        <f>H1848+J1848+L1848+N1848</f>
        <v>0</v>
      </c>
    </row>
    <row r="1849" spans="1:16" hidden="1" outlineLevel="4" x14ac:dyDescent="0.25">
      <c r="A1849" s="4" t="s">
        <v>1243</v>
      </c>
      <c r="B1849" s="4" t="s">
        <v>1688</v>
      </c>
      <c r="C1849" s="4" t="s">
        <v>1738</v>
      </c>
      <c r="D1849" s="4" t="s">
        <v>1754</v>
      </c>
      <c r="E1849" s="11">
        <v>1654</v>
      </c>
      <c r="F1849" s="4">
        <v>0</v>
      </c>
      <c r="G1849" s="9">
        <v>0</v>
      </c>
      <c r="H1849" s="9">
        <v>0</v>
      </c>
      <c r="I1849" s="9">
        <v>1</v>
      </c>
      <c r="J1849" s="9">
        <v>1</v>
      </c>
      <c r="K1849" s="9">
        <v>0</v>
      </c>
      <c r="L1849" s="9">
        <v>0</v>
      </c>
      <c r="M1849" s="9">
        <v>0</v>
      </c>
      <c r="N1849" s="9">
        <v>0</v>
      </c>
      <c r="O1849" s="8">
        <f>G1849+I1849+K1849+M1849</f>
        <v>1</v>
      </c>
      <c r="P1849" s="8">
        <f>H1849+J1849+L1849+N1849</f>
        <v>1</v>
      </c>
    </row>
    <row r="1850" spans="1:16" hidden="1" outlineLevel="4" x14ac:dyDescent="0.25">
      <c r="A1850" s="4" t="s">
        <v>1243</v>
      </c>
      <c r="B1850" s="4" t="s">
        <v>1688</v>
      </c>
      <c r="C1850" s="4" t="s">
        <v>1738</v>
      </c>
      <c r="D1850" s="4" t="s">
        <v>1755</v>
      </c>
      <c r="E1850" s="11">
        <v>2904</v>
      </c>
      <c r="F1850" s="4">
        <v>5</v>
      </c>
      <c r="G1850" s="9">
        <v>0</v>
      </c>
      <c r="H1850" s="9">
        <v>0</v>
      </c>
      <c r="I1850" s="9">
        <v>1</v>
      </c>
      <c r="J1850" s="9">
        <v>0</v>
      </c>
      <c r="K1850" s="9">
        <v>0</v>
      </c>
      <c r="L1850" s="9">
        <v>0</v>
      </c>
      <c r="M1850" s="9">
        <v>0</v>
      </c>
      <c r="N1850" s="9">
        <v>0</v>
      </c>
      <c r="O1850" s="8">
        <f>G1850+I1850+K1850+M1850</f>
        <v>1</v>
      </c>
      <c r="P1850" s="8">
        <f>H1850+J1850+L1850+N1850</f>
        <v>0</v>
      </c>
    </row>
    <row r="1851" spans="1:16" hidden="1" outlineLevel="4" x14ac:dyDescent="0.25">
      <c r="A1851" s="4" t="s">
        <v>1243</v>
      </c>
      <c r="B1851" s="4" t="s">
        <v>1688</v>
      </c>
      <c r="C1851" s="4" t="s">
        <v>1738</v>
      </c>
      <c r="D1851" s="4" t="s">
        <v>1756</v>
      </c>
      <c r="E1851" s="11">
        <v>2687</v>
      </c>
      <c r="F1851" s="4">
        <v>9</v>
      </c>
      <c r="G1851" s="9">
        <v>0</v>
      </c>
      <c r="H1851" s="9">
        <v>0</v>
      </c>
      <c r="I1851" s="9">
        <v>1</v>
      </c>
      <c r="J1851" s="9">
        <v>1</v>
      </c>
      <c r="K1851" s="9">
        <v>0</v>
      </c>
      <c r="L1851" s="9">
        <v>0</v>
      </c>
      <c r="M1851" s="9">
        <v>0</v>
      </c>
      <c r="N1851" s="9">
        <v>0</v>
      </c>
      <c r="O1851" s="8">
        <f>G1851+I1851+K1851+M1851</f>
        <v>1</v>
      </c>
      <c r="P1851" s="8">
        <f>H1851+J1851+L1851+N1851</f>
        <v>1</v>
      </c>
    </row>
    <row r="1852" spans="1:16" hidden="1" outlineLevel="4" x14ac:dyDescent="0.25">
      <c r="A1852" s="4" t="s">
        <v>1243</v>
      </c>
      <c r="B1852" s="4" t="s">
        <v>1688</v>
      </c>
      <c r="C1852" s="4" t="s">
        <v>1738</v>
      </c>
      <c r="D1852" s="4" t="s">
        <v>1757</v>
      </c>
      <c r="E1852" s="11">
        <v>3148</v>
      </c>
      <c r="F1852" s="4">
        <v>6</v>
      </c>
      <c r="G1852" s="9">
        <v>0</v>
      </c>
      <c r="H1852" s="9">
        <v>0</v>
      </c>
      <c r="I1852" s="9">
        <v>2</v>
      </c>
      <c r="J1852" s="9">
        <v>1</v>
      </c>
      <c r="K1852" s="9">
        <v>0</v>
      </c>
      <c r="L1852" s="9">
        <v>0</v>
      </c>
      <c r="M1852" s="9">
        <v>0</v>
      </c>
      <c r="N1852" s="9">
        <v>0</v>
      </c>
      <c r="O1852" s="8">
        <f>G1852+I1852+K1852+M1852</f>
        <v>2</v>
      </c>
      <c r="P1852" s="8">
        <f>H1852+J1852+L1852+N1852</f>
        <v>1</v>
      </c>
    </row>
    <row r="1853" spans="1:16" hidden="1" outlineLevel="4" x14ac:dyDescent="0.25">
      <c r="A1853" s="4" t="s">
        <v>1243</v>
      </c>
      <c r="B1853" s="4" t="s">
        <v>1688</v>
      </c>
      <c r="C1853" s="4" t="s">
        <v>1738</v>
      </c>
      <c r="D1853" s="4" t="s">
        <v>1758</v>
      </c>
      <c r="E1853" s="11">
        <v>3432</v>
      </c>
      <c r="F1853" s="4">
        <v>4</v>
      </c>
      <c r="G1853" s="9">
        <v>0</v>
      </c>
      <c r="H1853" s="9">
        <v>0</v>
      </c>
      <c r="I1853" s="9">
        <v>0</v>
      </c>
      <c r="J1853" s="9">
        <v>0</v>
      </c>
      <c r="K1853" s="9">
        <v>0</v>
      </c>
      <c r="L1853" s="9">
        <v>0</v>
      </c>
      <c r="M1853" s="9">
        <v>0</v>
      </c>
      <c r="N1853" s="9">
        <v>0</v>
      </c>
      <c r="O1853" s="8">
        <f>G1853+I1853+K1853+M1853</f>
        <v>0</v>
      </c>
      <c r="P1853" s="8">
        <f>H1853+J1853+L1853+N1853</f>
        <v>0</v>
      </c>
    </row>
    <row r="1854" spans="1:16" hidden="1" outlineLevel="4" x14ac:dyDescent="0.25">
      <c r="A1854" s="4" t="s">
        <v>1243</v>
      </c>
      <c r="B1854" s="4" t="s">
        <v>1688</v>
      </c>
      <c r="C1854" s="4" t="s">
        <v>1738</v>
      </c>
      <c r="D1854" s="4" t="s">
        <v>1759</v>
      </c>
      <c r="E1854" s="11">
        <v>998</v>
      </c>
      <c r="F1854" s="4">
        <v>2</v>
      </c>
      <c r="G1854" s="9">
        <v>0</v>
      </c>
      <c r="H1854" s="9">
        <v>0</v>
      </c>
      <c r="I1854" s="9">
        <v>1</v>
      </c>
      <c r="J1854" s="9">
        <v>0</v>
      </c>
      <c r="K1854" s="9">
        <v>0</v>
      </c>
      <c r="L1854" s="9">
        <v>0</v>
      </c>
      <c r="M1854" s="9">
        <v>0</v>
      </c>
      <c r="N1854" s="9">
        <v>0</v>
      </c>
      <c r="O1854" s="8">
        <f>G1854+I1854+K1854+M1854</f>
        <v>1</v>
      </c>
      <c r="P1854" s="8">
        <f>H1854+J1854+L1854+N1854</f>
        <v>0</v>
      </c>
    </row>
    <row r="1855" spans="1:16" hidden="1" outlineLevel="4" x14ac:dyDescent="0.25">
      <c r="A1855" s="4" t="s">
        <v>1243</v>
      </c>
      <c r="B1855" s="4" t="s">
        <v>1688</v>
      </c>
      <c r="C1855" s="4" t="s">
        <v>1738</v>
      </c>
      <c r="D1855" s="4" t="s">
        <v>1760</v>
      </c>
      <c r="E1855" s="11">
        <v>1458</v>
      </c>
      <c r="F1855" s="4">
        <v>0</v>
      </c>
      <c r="G1855" s="9">
        <v>0</v>
      </c>
      <c r="H1855" s="9">
        <v>0</v>
      </c>
      <c r="I1855" s="9">
        <v>1</v>
      </c>
      <c r="J1855" s="9">
        <v>1</v>
      </c>
      <c r="K1855" s="9">
        <v>0</v>
      </c>
      <c r="L1855" s="9">
        <v>0</v>
      </c>
      <c r="M1855" s="9">
        <v>0</v>
      </c>
      <c r="N1855" s="9">
        <v>0</v>
      </c>
      <c r="O1855" s="8">
        <f>G1855+I1855+K1855+M1855</f>
        <v>1</v>
      </c>
      <c r="P1855" s="8">
        <f>H1855+J1855+L1855+N1855</f>
        <v>1</v>
      </c>
    </row>
    <row r="1856" spans="1:16" hidden="1" outlineLevel="4" x14ac:dyDescent="0.25">
      <c r="A1856" s="4" t="s">
        <v>1243</v>
      </c>
      <c r="B1856" s="4" t="s">
        <v>1688</v>
      </c>
      <c r="C1856" s="4" t="s">
        <v>1738</v>
      </c>
      <c r="D1856" s="4" t="s">
        <v>1761</v>
      </c>
      <c r="E1856" s="11">
        <v>575</v>
      </c>
      <c r="F1856" s="4">
        <v>9</v>
      </c>
      <c r="G1856" s="9">
        <v>0</v>
      </c>
      <c r="H1856" s="9">
        <v>0</v>
      </c>
      <c r="I1856" s="9">
        <v>0</v>
      </c>
      <c r="J1856" s="9">
        <v>0</v>
      </c>
      <c r="K1856" s="9">
        <v>0</v>
      </c>
      <c r="L1856" s="9">
        <v>0</v>
      </c>
      <c r="M1856" s="9">
        <v>0</v>
      </c>
      <c r="N1856" s="9">
        <v>0</v>
      </c>
      <c r="O1856" s="8">
        <f>G1856+I1856+K1856+M1856</f>
        <v>0</v>
      </c>
      <c r="P1856" s="8">
        <f>H1856+J1856+L1856+N1856</f>
        <v>0</v>
      </c>
    </row>
    <row r="1857" spans="1:16" hidden="1" outlineLevel="4" x14ac:dyDescent="0.25">
      <c r="A1857" s="4" t="s">
        <v>1243</v>
      </c>
      <c r="B1857" s="4" t="s">
        <v>1688</v>
      </c>
      <c r="C1857" s="4" t="s">
        <v>1738</v>
      </c>
      <c r="D1857" s="4" t="s">
        <v>1762</v>
      </c>
      <c r="E1857" s="11">
        <v>3124</v>
      </c>
      <c r="F1857" s="4">
        <v>6</v>
      </c>
      <c r="G1857" s="9">
        <v>0</v>
      </c>
      <c r="H1857" s="9">
        <v>0</v>
      </c>
      <c r="I1857" s="9">
        <v>1</v>
      </c>
      <c r="J1857" s="9">
        <v>1</v>
      </c>
      <c r="K1857" s="9">
        <v>0</v>
      </c>
      <c r="L1857" s="9">
        <v>0</v>
      </c>
      <c r="M1857" s="9">
        <v>0</v>
      </c>
      <c r="N1857" s="9">
        <v>0</v>
      </c>
      <c r="O1857" s="8">
        <f>G1857+I1857+K1857+M1857</f>
        <v>1</v>
      </c>
      <c r="P1857" s="8">
        <f>H1857+J1857+L1857+N1857</f>
        <v>1</v>
      </c>
    </row>
    <row r="1858" spans="1:16" hidden="1" outlineLevel="4" x14ac:dyDescent="0.25">
      <c r="A1858" s="4" t="s">
        <v>1243</v>
      </c>
      <c r="B1858" s="4" t="s">
        <v>1688</v>
      </c>
      <c r="C1858" s="4" t="s">
        <v>1738</v>
      </c>
      <c r="D1858" s="4" t="s">
        <v>1763</v>
      </c>
      <c r="E1858" s="11">
        <v>351</v>
      </c>
      <c r="F1858" s="4">
        <v>3</v>
      </c>
      <c r="G1858" s="9">
        <v>0</v>
      </c>
      <c r="H1858" s="9">
        <v>0</v>
      </c>
      <c r="I1858" s="9">
        <v>1</v>
      </c>
      <c r="J1858" s="9">
        <v>0</v>
      </c>
      <c r="K1858" s="9">
        <v>0</v>
      </c>
      <c r="L1858" s="9">
        <v>0</v>
      </c>
      <c r="M1858" s="9">
        <v>0</v>
      </c>
      <c r="N1858" s="9">
        <v>0</v>
      </c>
      <c r="O1858" s="8">
        <f>G1858+I1858+K1858+M1858</f>
        <v>1</v>
      </c>
      <c r="P1858" s="8">
        <f>H1858+J1858+L1858+N1858</f>
        <v>0</v>
      </c>
    </row>
    <row r="1859" spans="1:16" s="1" customFormat="1" hidden="1" outlineLevel="3" x14ac:dyDescent="0.25">
      <c r="A1859" s="4"/>
      <c r="B1859" s="4"/>
      <c r="C1859" s="14" t="s">
        <v>3552</v>
      </c>
      <c r="D1859" s="4"/>
      <c r="E1859" s="11"/>
      <c r="F1859" s="4"/>
      <c r="G1859" s="9">
        <f>SUBTOTAL(9,G1834:G1858)</f>
        <v>0</v>
      </c>
      <c r="H1859" s="9">
        <f>SUBTOTAL(9,H1834:H1858)</f>
        <v>0</v>
      </c>
      <c r="I1859" s="9">
        <f>SUBTOTAL(9,I1834:I1858)</f>
        <v>33</v>
      </c>
      <c r="J1859" s="9">
        <f>SUBTOTAL(9,J1834:J1858)</f>
        <v>28</v>
      </c>
      <c r="K1859" s="9">
        <f>SUBTOTAL(9,K1834:K1858)</f>
        <v>7</v>
      </c>
      <c r="L1859" s="9">
        <f>SUBTOTAL(9,L1834:L1858)</f>
        <v>7</v>
      </c>
      <c r="M1859" s="9">
        <f>SUBTOTAL(9,M1834:M1858)</f>
        <v>0</v>
      </c>
      <c r="N1859" s="9">
        <f>SUBTOTAL(9,N1834:N1858)</f>
        <v>0</v>
      </c>
      <c r="O1859" s="8">
        <f>SUBTOTAL(9,O1834:O1858)</f>
        <v>40</v>
      </c>
      <c r="P1859" s="8">
        <f>SUBTOTAL(9,P1834:P1858)</f>
        <v>35</v>
      </c>
    </row>
    <row r="1860" spans="1:16" hidden="1" outlineLevel="4" x14ac:dyDescent="0.25">
      <c r="A1860" s="4" t="s">
        <v>1243</v>
      </c>
      <c r="B1860" s="4" t="s">
        <v>1688</v>
      </c>
      <c r="C1860" s="4" t="s">
        <v>1764</v>
      </c>
      <c r="D1860" s="4" t="s">
        <v>1765</v>
      </c>
      <c r="E1860" s="11">
        <v>724</v>
      </c>
      <c r="F1860" s="4">
        <v>1</v>
      </c>
      <c r="G1860" s="9">
        <v>0</v>
      </c>
      <c r="H1860" s="9">
        <v>0</v>
      </c>
      <c r="I1860" s="9">
        <v>1</v>
      </c>
      <c r="J1860" s="9">
        <v>1</v>
      </c>
      <c r="K1860" s="9">
        <v>0</v>
      </c>
      <c r="L1860" s="9">
        <v>0</v>
      </c>
      <c r="M1860" s="9">
        <v>0</v>
      </c>
      <c r="N1860" s="9">
        <v>0</v>
      </c>
      <c r="O1860" s="8">
        <f>G1860+I1860+K1860+M1860</f>
        <v>1</v>
      </c>
      <c r="P1860" s="8">
        <f>H1860+J1860+L1860+N1860</f>
        <v>1</v>
      </c>
    </row>
    <row r="1861" spans="1:16" hidden="1" outlineLevel="4" x14ac:dyDescent="0.25">
      <c r="A1861" s="4" t="s">
        <v>1243</v>
      </c>
      <c r="B1861" s="4" t="s">
        <v>1688</v>
      </c>
      <c r="C1861" s="4" t="s">
        <v>1764</v>
      </c>
      <c r="D1861" s="4" t="s">
        <v>1766</v>
      </c>
      <c r="E1861" s="11">
        <v>345</v>
      </c>
      <c r="F1861" s="4">
        <v>2</v>
      </c>
      <c r="G1861" s="9">
        <v>0</v>
      </c>
      <c r="H1861" s="9">
        <v>0</v>
      </c>
      <c r="I1861" s="9">
        <v>1</v>
      </c>
      <c r="J1861" s="9">
        <v>1</v>
      </c>
      <c r="K1861" s="9">
        <v>0</v>
      </c>
      <c r="L1861" s="9">
        <v>0</v>
      </c>
      <c r="M1861" s="9">
        <v>0</v>
      </c>
      <c r="N1861" s="9">
        <v>0</v>
      </c>
      <c r="O1861" s="8">
        <f>G1861+I1861+K1861+M1861</f>
        <v>1</v>
      </c>
      <c r="P1861" s="8">
        <f>H1861+J1861+L1861+N1861</f>
        <v>1</v>
      </c>
    </row>
    <row r="1862" spans="1:16" hidden="1" outlineLevel="4" x14ac:dyDescent="0.25">
      <c r="A1862" s="4" t="s">
        <v>1243</v>
      </c>
      <c r="B1862" s="4" t="s">
        <v>1688</v>
      </c>
      <c r="C1862" s="4" t="s">
        <v>1764</v>
      </c>
      <c r="D1862" s="4" t="s">
        <v>1767</v>
      </c>
      <c r="E1862" s="11">
        <v>1684</v>
      </c>
      <c r="F1862" s="4">
        <v>1</v>
      </c>
      <c r="G1862" s="9">
        <v>0</v>
      </c>
      <c r="H1862" s="9">
        <v>0</v>
      </c>
      <c r="I1862" s="9">
        <v>1</v>
      </c>
      <c r="J1862" s="9">
        <v>1</v>
      </c>
      <c r="K1862" s="9">
        <v>0</v>
      </c>
      <c r="L1862" s="9">
        <v>0</v>
      </c>
      <c r="M1862" s="9">
        <v>0</v>
      </c>
      <c r="N1862" s="9">
        <v>0</v>
      </c>
      <c r="O1862" s="8">
        <f>G1862+I1862+K1862+M1862</f>
        <v>1</v>
      </c>
      <c r="P1862" s="8">
        <f>H1862+J1862+L1862+N1862</f>
        <v>1</v>
      </c>
    </row>
    <row r="1863" spans="1:16" hidden="1" outlineLevel="4" x14ac:dyDescent="0.25">
      <c r="A1863" s="4" t="s">
        <v>1243</v>
      </c>
      <c r="B1863" s="4" t="s">
        <v>1688</v>
      </c>
      <c r="C1863" s="4" t="s">
        <v>1764</v>
      </c>
      <c r="D1863" s="4" t="s">
        <v>1768</v>
      </c>
      <c r="E1863" s="11">
        <v>1718</v>
      </c>
      <c r="F1863" s="4">
        <v>1</v>
      </c>
      <c r="G1863" s="9">
        <v>0</v>
      </c>
      <c r="H1863" s="9">
        <v>0</v>
      </c>
      <c r="I1863" s="9">
        <v>1</v>
      </c>
      <c r="J1863" s="9">
        <v>1</v>
      </c>
      <c r="K1863" s="9">
        <v>0</v>
      </c>
      <c r="L1863" s="9">
        <v>0</v>
      </c>
      <c r="M1863" s="9">
        <v>0</v>
      </c>
      <c r="N1863" s="9">
        <v>0</v>
      </c>
      <c r="O1863" s="8">
        <f>G1863+I1863+K1863+M1863</f>
        <v>1</v>
      </c>
      <c r="P1863" s="8">
        <f>H1863+J1863+L1863+N1863</f>
        <v>1</v>
      </c>
    </row>
    <row r="1864" spans="1:16" hidden="1" outlineLevel="4" x14ac:dyDescent="0.25">
      <c r="A1864" s="4" t="s">
        <v>1243</v>
      </c>
      <c r="B1864" s="4" t="s">
        <v>1688</v>
      </c>
      <c r="C1864" s="4" t="s">
        <v>1764</v>
      </c>
      <c r="D1864" s="4" t="s">
        <v>1769</v>
      </c>
      <c r="E1864" s="11">
        <v>2230</v>
      </c>
      <c r="F1864" s="4">
        <v>9</v>
      </c>
      <c r="G1864" s="9">
        <v>1</v>
      </c>
      <c r="H1864" s="9">
        <v>1</v>
      </c>
      <c r="I1864" s="9">
        <v>7</v>
      </c>
      <c r="J1864" s="9">
        <v>6</v>
      </c>
      <c r="K1864" s="9">
        <v>5</v>
      </c>
      <c r="L1864" s="9">
        <v>5</v>
      </c>
      <c r="M1864" s="9">
        <v>1</v>
      </c>
      <c r="N1864" s="9">
        <v>1</v>
      </c>
      <c r="O1864" s="8">
        <f>G1864+I1864+K1864+M1864</f>
        <v>14</v>
      </c>
      <c r="P1864" s="8">
        <f>H1864+J1864+L1864+N1864</f>
        <v>13</v>
      </c>
    </row>
    <row r="1865" spans="1:16" hidden="1" outlineLevel="4" x14ac:dyDescent="0.25">
      <c r="A1865" s="4" t="s">
        <v>1243</v>
      </c>
      <c r="B1865" s="4" t="s">
        <v>1688</v>
      </c>
      <c r="C1865" s="4" t="s">
        <v>1764</v>
      </c>
      <c r="D1865" s="4" t="s">
        <v>1770</v>
      </c>
      <c r="E1865" s="11">
        <v>2024</v>
      </c>
      <c r="F1865" s="4">
        <v>2</v>
      </c>
      <c r="G1865" s="9">
        <v>0</v>
      </c>
      <c r="H1865" s="9">
        <v>0</v>
      </c>
      <c r="I1865" s="9">
        <v>1</v>
      </c>
      <c r="J1865" s="9">
        <v>1</v>
      </c>
      <c r="K1865" s="9">
        <v>0</v>
      </c>
      <c r="L1865" s="9">
        <v>0</v>
      </c>
      <c r="M1865" s="9">
        <v>0</v>
      </c>
      <c r="N1865" s="9">
        <v>0</v>
      </c>
      <c r="O1865" s="8">
        <f>G1865+I1865+K1865+M1865</f>
        <v>1</v>
      </c>
      <c r="P1865" s="8">
        <f>H1865+J1865+L1865+N1865</f>
        <v>1</v>
      </c>
    </row>
    <row r="1866" spans="1:16" hidden="1" outlineLevel="4" x14ac:dyDescent="0.25">
      <c r="A1866" s="4" t="s">
        <v>1243</v>
      </c>
      <c r="B1866" s="4" t="s">
        <v>1688</v>
      </c>
      <c r="C1866" s="4" t="s">
        <v>1764</v>
      </c>
      <c r="D1866" s="4" t="s">
        <v>1771</v>
      </c>
      <c r="E1866" s="11">
        <v>414</v>
      </c>
      <c r="F1866" s="4">
        <v>5</v>
      </c>
      <c r="G1866" s="9">
        <v>0</v>
      </c>
      <c r="H1866" s="9">
        <v>0</v>
      </c>
      <c r="I1866" s="9">
        <v>2</v>
      </c>
      <c r="J1866" s="9">
        <v>2</v>
      </c>
      <c r="K1866" s="9">
        <v>0</v>
      </c>
      <c r="L1866" s="9">
        <v>0</v>
      </c>
      <c r="M1866" s="9">
        <v>0</v>
      </c>
      <c r="N1866" s="9">
        <v>0</v>
      </c>
      <c r="O1866" s="8">
        <f>G1866+I1866+K1866+M1866</f>
        <v>2</v>
      </c>
      <c r="P1866" s="8">
        <f>H1866+J1866+L1866+N1866</f>
        <v>2</v>
      </c>
    </row>
    <row r="1867" spans="1:16" hidden="1" outlineLevel="4" x14ac:dyDescent="0.25">
      <c r="A1867" s="4" t="s">
        <v>1243</v>
      </c>
      <c r="B1867" s="4" t="s">
        <v>1688</v>
      </c>
      <c r="C1867" s="4" t="s">
        <v>1764</v>
      </c>
      <c r="D1867" s="4" t="s">
        <v>1772</v>
      </c>
      <c r="E1867" s="11">
        <v>3437</v>
      </c>
      <c r="F1867" s="4">
        <v>9</v>
      </c>
      <c r="G1867" s="9">
        <v>0</v>
      </c>
      <c r="H1867" s="9">
        <v>0</v>
      </c>
      <c r="I1867" s="9">
        <v>0</v>
      </c>
      <c r="J1867" s="9">
        <v>0</v>
      </c>
      <c r="K1867" s="9">
        <v>0</v>
      </c>
      <c r="L1867" s="9">
        <v>0</v>
      </c>
      <c r="M1867" s="9">
        <v>0</v>
      </c>
      <c r="N1867" s="9">
        <v>0</v>
      </c>
      <c r="O1867" s="8">
        <f>G1867+I1867+K1867+M1867</f>
        <v>0</v>
      </c>
      <c r="P1867" s="8">
        <f>H1867+J1867+L1867+N1867</f>
        <v>0</v>
      </c>
    </row>
    <row r="1868" spans="1:16" hidden="1" outlineLevel="4" x14ac:dyDescent="0.25">
      <c r="A1868" s="4" t="s">
        <v>1243</v>
      </c>
      <c r="B1868" s="4" t="s">
        <v>1688</v>
      </c>
      <c r="C1868" s="4" t="s">
        <v>1764</v>
      </c>
      <c r="D1868" s="4" t="s">
        <v>1773</v>
      </c>
      <c r="E1868" s="11">
        <v>3040</v>
      </c>
      <c r="F1868" s="4">
        <v>1</v>
      </c>
      <c r="G1868" s="9">
        <v>0</v>
      </c>
      <c r="H1868" s="9">
        <v>0</v>
      </c>
      <c r="I1868" s="9">
        <v>3</v>
      </c>
      <c r="J1868" s="9">
        <v>2</v>
      </c>
      <c r="K1868" s="9">
        <v>0</v>
      </c>
      <c r="L1868" s="9">
        <v>0</v>
      </c>
      <c r="M1868" s="9">
        <v>0</v>
      </c>
      <c r="N1868" s="9">
        <v>0</v>
      </c>
      <c r="O1868" s="8">
        <f>G1868+I1868+K1868+M1868</f>
        <v>3</v>
      </c>
      <c r="P1868" s="8">
        <f>H1868+J1868+L1868+N1868</f>
        <v>2</v>
      </c>
    </row>
    <row r="1869" spans="1:16" hidden="1" outlineLevel="4" x14ac:dyDescent="0.25">
      <c r="A1869" s="4" t="s">
        <v>1243</v>
      </c>
      <c r="B1869" s="4" t="s">
        <v>1688</v>
      </c>
      <c r="C1869" s="4" t="s">
        <v>1764</v>
      </c>
      <c r="D1869" s="4" t="s">
        <v>1774</v>
      </c>
      <c r="E1869" s="11">
        <v>2494</v>
      </c>
      <c r="F1869" s="4">
        <v>3</v>
      </c>
      <c r="G1869" s="9">
        <v>0</v>
      </c>
      <c r="H1869" s="9">
        <v>0</v>
      </c>
      <c r="I1869" s="9">
        <v>0</v>
      </c>
      <c r="J1869" s="9">
        <v>0</v>
      </c>
      <c r="K1869" s="9">
        <v>0</v>
      </c>
      <c r="L1869" s="9">
        <v>0</v>
      </c>
      <c r="M1869" s="9">
        <v>0</v>
      </c>
      <c r="N1869" s="9">
        <v>0</v>
      </c>
      <c r="O1869" s="8">
        <f>G1869+I1869+K1869+M1869</f>
        <v>0</v>
      </c>
      <c r="P1869" s="8">
        <f>H1869+J1869+L1869+N1869</f>
        <v>0</v>
      </c>
    </row>
    <row r="1870" spans="1:16" hidden="1" outlineLevel="4" x14ac:dyDescent="0.25">
      <c r="A1870" s="4" t="s">
        <v>1243</v>
      </c>
      <c r="B1870" s="4" t="s">
        <v>1688</v>
      </c>
      <c r="C1870" s="4" t="s">
        <v>1764</v>
      </c>
      <c r="D1870" s="4" t="s">
        <v>1775</v>
      </c>
      <c r="E1870" s="11">
        <v>3368</v>
      </c>
      <c r="F1870" s="4">
        <v>6</v>
      </c>
      <c r="G1870" s="9">
        <v>0</v>
      </c>
      <c r="H1870" s="9">
        <v>0</v>
      </c>
      <c r="I1870" s="9">
        <v>1</v>
      </c>
      <c r="J1870" s="9">
        <v>1</v>
      </c>
      <c r="K1870" s="9">
        <v>0</v>
      </c>
      <c r="L1870" s="9">
        <v>0</v>
      </c>
      <c r="M1870" s="9">
        <v>0</v>
      </c>
      <c r="N1870" s="9">
        <v>0</v>
      </c>
      <c r="O1870" s="8">
        <f>G1870+I1870+K1870+M1870</f>
        <v>1</v>
      </c>
      <c r="P1870" s="8">
        <f>H1870+J1870+L1870+N1870</f>
        <v>1</v>
      </c>
    </row>
    <row r="1871" spans="1:16" hidden="1" outlineLevel="4" x14ac:dyDescent="0.25">
      <c r="A1871" s="4" t="s">
        <v>1243</v>
      </c>
      <c r="B1871" s="4" t="s">
        <v>1688</v>
      </c>
      <c r="C1871" s="4" t="s">
        <v>1764</v>
      </c>
      <c r="D1871" s="4" t="s">
        <v>1776</v>
      </c>
      <c r="E1871" s="11">
        <v>2765</v>
      </c>
      <c r="F1871" s="4">
        <v>0</v>
      </c>
      <c r="G1871" s="9">
        <v>0</v>
      </c>
      <c r="H1871" s="9">
        <v>0</v>
      </c>
      <c r="I1871" s="9">
        <v>1</v>
      </c>
      <c r="J1871" s="9">
        <v>1</v>
      </c>
      <c r="K1871" s="9">
        <v>0</v>
      </c>
      <c r="L1871" s="9">
        <v>0</v>
      </c>
      <c r="M1871" s="9">
        <v>0</v>
      </c>
      <c r="N1871" s="9">
        <v>0</v>
      </c>
      <c r="O1871" s="8">
        <f>G1871+I1871+K1871+M1871</f>
        <v>1</v>
      </c>
      <c r="P1871" s="8">
        <f>H1871+J1871+L1871+N1871</f>
        <v>1</v>
      </c>
    </row>
    <row r="1872" spans="1:16" hidden="1" outlineLevel="4" x14ac:dyDescent="0.25">
      <c r="A1872" s="4" t="s">
        <v>1243</v>
      </c>
      <c r="B1872" s="4" t="s">
        <v>1688</v>
      </c>
      <c r="C1872" s="4" t="s">
        <v>1764</v>
      </c>
      <c r="D1872" s="4" t="s">
        <v>1777</v>
      </c>
      <c r="E1872" s="11">
        <v>2172</v>
      </c>
      <c r="F1872" s="4">
        <v>2</v>
      </c>
      <c r="G1872" s="9">
        <v>0</v>
      </c>
      <c r="H1872" s="9">
        <v>0</v>
      </c>
      <c r="I1872" s="9">
        <v>1</v>
      </c>
      <c r="J1872" s="9">
        <v>1</v>
      </c>
      <c r="K1872" s="9">
        <v>0</v>
      </c>
      <c r="L1872" s="9">
        <v>0</v>
      </c>
      <c r="M1872" s="9">
        <v>0</v>
      </c>
      <c r="N1872" s="9">
        <v>0</v>
      </c>
      <c r="O1872" s="8">
        <f>G1872+I1872+K1872+M1872</f>
        <v>1</v>
      </c>
      <c r="P1872" s="8">
        <f>H1872+J1872+L1872+N1872</f>
        <v>1</v>
      </c>
    </row>
    <row r="1873" spans="1:16" s="1" customFormat="1" hidden="1" outlineLevel="3" x14ac:dyDescent="0.25">
      <c r="A1873" s="4"/>
      <c r="B1873" s="4"/>
      <c r="C1873" s="14" t="s">
        <v>3553</v>
      </c>
      <c r="D1873" s="4"/>
      <c r="E1873" s="11"/>
      <c r="F1873" s="4"/>
      <c r="G1873" s="9">
        <f>SUBTOTAL(9,G1860:G1872)</f>
        <v>1</v>
      </c>
      <c r="H1873" s="9">
        <f>SUBTOTAL(9,H1860:H1872)</f>
        <v>1</v>
      </c>
      <c r="I1873" s="9">
        <f>SUBTOTAL(9,I1860:I1872)</f>
        <v>20</v>
      </c>
      <c r="J1873" s="9">
        <f>SUBTOTAL(9,J1860:J1872)</f>
        <v>18</v>
      </c>
      <c r="K1873" s="9">
        <f>SUBTOTAL(9,K1860:K1872)</f>
        <v>5</v>
      </c>
      <c r="L1873" s="9">
        <f>SUBTOTAL(9,L1860:L1872)</f>
        <v>5</v>
      </c>
      <c r="M1873" s="9">
        <f>SUBTOTAL(9,M1860:M1872)</f>
        <v>1</v>
      </c>
      <c r="N1873" s="9">
        <f>SUBTOTAL(9,N1860:N1872)</f>
        <v>1</v>
      </c>
      <c r="O1873" s="8">
        <f>SUBTOTAL(9,O1860:O1872)</f>
        <v>27</v>
      </c>
      <c r="P1873" s="8">
        <f>SUBTOTAL(9,P1860:P1872)</f>
        <v>25</v>
      </c>
    </row>
    <row r="1874" spans="1:16" hidden="1" outlineLevel="4" x14ac:dyDescent="0.25">
      <c r="A1874" s="4" t="s">
        <v>1243</v>
      </c>
      <c r="B1874" s="4" t="s">
        <v>1688</v>
      </c>
      <c r="C1874" s="4" t="s">
        <v>1778</v>
      </c>
      <c r="D1874" s="4" t="s">
        <v>1779</v>
      </c>
      <c r="E1874" s="11">
        <v>650</v>
      </c>
      <c r="F1874" s="4">
        <v>3</v>
      </c>
      <c r="G1874" s="9">
        <v>0</v>
      </c>
      <c r="H1874" s="9">
        <v>0</v>
      </c>
      <c r="I1874" s="9">
        <v>1</v>
      </c>
      <c r="J1874" s="9">
        <v>1</v>
      </c>
      <c r="K1874" s="9">
        <v>0</v>
      </c>
      <c r="L1874" s="9">
        <v>0</v>
      </c>
      <c r="M1874" s="9">
        <v>0</v>
      </c>
      <c r="N1874" s="9">
        <v>0</v>
      </c>
      <c r="O1874" s="8">
        <f>G1874+I1874+K1874+M1874</f>
        <v>1</v>
      </c>
      <c r="P1874" s="8">
        <f>H1874+J1874+L1874+N1874</f>
        <v>1</v>
      </c>
    </row>
    <row r="1875" spans="1:16" hidden="1" outlineLevel="4" x14ac:dyDescent="0.25">
      <c r="A1875" s="4" t="s">
        <v>1243</v>
      </c>
      <c r="B1875" s="4" t="s">
        <v>1688</v>
      </c>
      <c r="C1875" s="4" t="s">
        <v>1778</v>
      </c>
      <c r="D1875" s="4" t="s">
        <v>1780</v>
      </c>
      <c r="E1875" s="11">
        <v>2235</v>
      </c>
      <c r="F1875" s="4">
        <v>4</v>
      </c>
      <c r="G1875" s="9">
        <v>0</v>
      </c>
      <c r="H1875" s="9">
        <v>0</v>
      </c>
      <c r="I1875" s="9">
        <v>1</v>
      </c>
      <c r="J1875" s="9">
        <v>1</v>
      </c>
      <c r="K1875" s="9">
        <v>0</v>
      </c>
      <c r="L1875" s="9">
        <v>0</v>
      </c>
      <c r="M1875" s="9">
        <v>0</v>
      </c>
      <c r="N1875" s="9">
        <v>0</v>
      </c>
      <c r="O1875" s="8">
        <f>G1875+I1875+K1875+M1875</f>
        <v>1</v>
      </c>
      <c r="P1875" s="8">
        <f>H1875+J1875+L1875+N1875</f>
        <v>1</v>
      </c>
    </row>
    <row r="1876" spans="1:16" hidden="1" outlineLevel="4" x14ac:dyDescent="0.25">
      <c r="A1876" s="4" t="s">
        <v>1243</v>
      </c>
      <c r="B1876" s="4" t="s">
        <v>1688</v>
      </c>
      <c r="C1876" s="4" t="s">
        <v>1778</v>
      </c>
      <c r="D1876" s="4" t="s">
        <v>1781</v>
      </c>
      <c r="E1876" s="11">
        <v>2423</v>
      </c>
      <c r="F1876" s="4">
        <v>5</v>
      </c>
      <c r="G1876" s="9">
        <v>0</v>
      </c>
      <c r="H1876" s="9">
        <v>0</v>
      </c>
      <c r="I1876" s="9">
        <v>2</v>
      </c>
      <c r="J1876" s="9">
        <v>2</v>
      </c>
      <c r="K1876" s="9">
        <v>0</v>
      </c>
      <c r="L1876" s="9">
        <v>0</v>
      </c>
      <c r="M1876" s="9">
        <v>0</v>
      </c>
      <c r="N1876" s="9">
        <v>0</v>
      </c>
      <c r="O1876" s="8">
        <f>G1876+I1876+K1876+M1876</f>
        <v>2</v>
      </c>
      <c r="P1876" s="8">
        <f>H1876+J1876+L1876+N1876</f>
        <v>2</v>
      </c>
    </row>
    <row r="1877" spans="1:16" hidden="1" outlineLevel="4" x14ac:dyDescent="0.25">
      <c r="A1877" s="4" t="s">
        <v>1243</v>
      </c>
      <c r="B1877" s="4" t="s">
        <v>1688</v>
      </c>
      <c r="C1877" s="4" t="s">
        <v>1778</v>
      </c>
      <c r="D1877" s="4" t="s">
        <v>1782</v>
      </c>
      <c r="E1877" s="11">
        <v>2011</v>
      </c>
      <c r="F1877" s="4">
        <v>8</v>
      </c>
      <c r="G1877" s="9">
        <v>0</v>
      </c>
      <c r="H1877" s="9">
        <v>0</v>
      </c>
      <c r="I1877" s="9">
        <v>1</v>
      </c>
      <c r="J1877" s="9">
        <v>1</v>
      </c>
      <c r="K1877" s="9">
        <v>0</v>
      </c>
      <c r="L1877" s="9">
        <v>0</v>
      </c>
      <c r="M1877" s="9">
        <v>0</v>
      </c>
      <c r="N1877" s="9">
        <v>0</v>
      </c>
      <c r="O1877" s="8">
        <f>G1877+I1877+K1877+M1877</f>
        <v>1</v>
      </c>
      <c r="P1877" s="8">
        <f>H1877+J1877+L1877+N1877</f>
        <v>1</v>
      </c>
    </row>
    <row r="1878" spans="1:16" hidden="1" outlineLevel="4" x14ac:dyDescent="0.25">
      <c r="A1878" s="4" t="s">
        <v>1243</v>
      </c>
      <c r="B1878" s="4" t="s">
        <v>1688</v>
      </c>
      <c r="C1878" s="4" t="s">
        <v>1778</v>
      </c>
      <c r="D1878" s="4" t="s">
        <v>1783</v>
      </c>
      <c r="E1878" s="11">
        <v>1452</v>
      </c>
      <c r="F1878" s="4">
        <v>6</v>
      </c>
      <c r="G1878" s="9">
        <v>0</v>
      </c>
      <c r="H1878" s="9">
        <v>0</v>
      </c>
      <c r="I1878" s="9">
        <v>4</v>
      </c>
      <c r="J1878" s="9">
        <v>3</v>
      </c>
      <c r="K1878" s="9">
        <v>2</v>
      </c>
      <c r="L1878" s="9">
        <v>2</v>
      </c>
      <c r="M1878" s="9">
        <v>0</v>
      </c>
      <c r="N1878" s="9">
        <v>0</v>
      </c>
      <c r="O1878" s="8">
        <f>G1878+I1878+K1878+M1878</f>
        <v>6</v>
      </c>
      <c r="P1878" s="8">
        <f>H1878+J1878+L1878+N1878</f>
        <v>5</v>
      </c>
    </row>
    <row r="1879" spans="1:16" hidden="1" outlineLevel="4" x14ac:dyDescent="0.25">
      <c r="A1879" s="4" t="s">
        <v>1243</v>
      </c>
      <c r="B1879" s="4" t="s">
        <v>1688</v>
      </c>
      <c r="C1879" s="4" t="s">
        <v>1778</v>
      </c>
      <c r="D1879" s="4" t="s">
        <v>1784</v>
      </c>
      <c r="E1879" s="11">
        <v>408</v>
      </c>
      <c r="F1879" s="4">
        <v>4</v>
      </c>
      <c r="G1879" s="9">
        <v>0</v>
      </c>
      <c r="H1879" s="9">
        <v>0</v>
      </c>
      <c r="I1879" s="9">
        <v>0</v>
      </c>
      <c r="J1879" s="9">
        <v>0</v>
      </c>
      <c r="K1879" s="9">
        <v>0</v>
      </c>
      <c r="L1879" s="9">
        <v>0</v>
      </c>
      <c r="M1879" s="9">
        <v>0</v>
      </c>
      <c r="N1879" s="9">
        <v>0</v>
      </c>
      <c r="O1879" s="8">
        <f>G1879+I1879+K1879+M1879</f>
        <v>0</v>
      </c>
      <c r="P1879" s="8">
        <f>H1879+J1879+L1879+N1879</f>
        <v>0</v>
      </c>
    </row>
    <row r="1880" spans="1:16" hidden="1" outlineLevel="4" x14ac:dyDescent="0.25">
      <c r="A1880" s="4" t="s">
        <v>1243</v>
      </c>
      <c r="B1880" s="4" t="s">
        <v>1688</v>
      </c>
      <c r="C1880" s="4" t="s">
        <v>1778</v>
      </c>
      <c r="D1880" s="4" t="s">
        <v>1785</v>
      </c>
      <c r="E1880" s="11">
        <v>1828</v>
      </c>
      <c r="F1880" s="4">
        <v>1</v>
      </c>
      <c r="G1880" s="9">
        <v>0</v>
      </c>
      <c r="H1880" s="9">
        <v>0</v>
      </c>
      <c r="I1880" s="9">
        <v>2</v>
      </c>
      <c r="J1880" s="9">
        <v>1</v>
      </c>
      <c r="K1880" s="9">
        <v>0</v>
      </c>
      <c r="L1880" s="9">
        <v>0</v>
      </c>
      <c r="M1880" s="9">
        <v>0</v>
      </c>
      <c r="N1880" s="9">
        <v>0</v>
      </c>
      <c r="O1880" s="8">
        <f>G1880+I1880+K1880+M1880</f>
        <v>2</v>
      </c>
      <c r="P1880" s="8">
        <f>H1880+J1880+L1880+N1880</f>
        <v>1</v>
      </c>
    </row>
    <row r="1881" spans="1:16" hidden="1" outlineLevel="4" x14ac:dyDescent="0.25">
      <c r="A1881" s="4" t="s">
        <v>1243</v>
      </c>
      <c r="B1881" s="4" t="s">
        <v>1688</v>
      </c>
      <c r="C1881" s="4" t="s">
        <v>1778</v>
      </c>
      <c r="D1881" s="4" t="s">
        <v>1786</v>
      </c>
      <c r="E1881" s="11">
        <v>1453</v>
      </c>
      <c r="F1881" s="4">
        <v>5</v>
      </c>
      <c r="G1881" s="9">
        <v>0</v>
      </c>
      <c r="H1881" s="9">
        <v>0</v>
      </c>
      <c r="I1881" s="9">
        <v>2</v>
      </c>
      <c r="J1881" s="9">
        <v>1</v>
      </c>
      <c r="K1881" s="9">
        <v>0</v>
      </c>
      <c r="L1881" s="9">
        <v>0</v>
      </c>
      <c r="M1881" s="9">
        <v>0</v>
      </c>
      <c r="N1881" s="9">
        <v>0</v>
      </c>
      <c r="O1881" s="8">
        <f>G1881+I1881+K1881+M1881</f>
        <v>2</v>
      </c>
      <c r="P1881" s="8">
        <f>H1881+J1881+L1881+N1881</f>
        <v>1</v>
      </c>
    </row>
    <row r="1882" spans="1:16" hidden="1" outlineLevel="4" x14ac:dyDescent="0.25">
      <c r="A1882" s="4" t="s">
        <v>1243</v>
      </c>
      <c r="B1882" s="4" t="s">
        <v>1688</v>
      </c>
      <c r="C1882" s="4" t="s">
        <v>1778</v>
      </c>
      <c r="D1882" s="4" t="s">
        <v>1787</v>
      </c>
      <c r="E1882" s="11">
        <v>1956</v>
      </c>
      <c r="F1882" s="4">
        <v>7</v>
      </c>
      <c r="G1882" s="9">
        <v>0</v>
      </c>
      <c r="H1882" s="9">
        <v>0</v>
      </c>
      <c r="I1882" s="9">
        <v>1</v>
      </c>
      <c r="J1882" s="9">
        <v>1</v>
      </c>
      <c r="K1882" s="9">
        <v>0</v>
      </c>
      <c r="L1882" s="9">
        <v>0</v>
      </c>
      <c r="M1882" s="9">
        <v>0</v>
      </c>
      <c r="N1882" s="9">
        <v>0</v>
      </c>
      <c r="O1882" s="8">
        <f>G1882+I1882+K1882+M1882</f>
        <v>1</v>
      </c>
      <c r="P1882" s="8">
        <f>H1882+J1882+L1882+N1882</f>
        <v>1</v>
      </c>
    </row>
    <row r="1883" spans="1:16" hidden="1" outlineLevel="4" x14ac:dyDescent="0.25">
      <c r="A1883" s="4" t="s">
        <v>1243</v>
      </c>
      <c r="B1883" s="4" t="s">
        <v>1688</v>
      </c>
      <c r="C1883" s="4" t="s">
        <v>1778</v>
      </c>
      <c r="D1883" s="4" t="s">
        <v>1788</v>
      </c>
      <c r="E1883" s="11">
        <v>3296</v>
      </c>
      <c r="F1883" s="4">
        <v>6</v>
      </c>
      <c r="G1883" s="9">
        <v>0</v>
      </c>
      <c r="H1883" s="9">
        <v>0</v>
      </c>
      <c r="I1883" s="9">
        <v>1</v>
      </c>
      <c r="J1883" s="9">
        <v>0</v>
      </c>
      <c r="K1883" s="9">
        <v>0</v>
      </c>
      <c r="L1883" s="9">
        <v>0</v>
      </c>
      <c r="M1883" s="9">
        <v>0</v>
      </c>
      <c r="N1883" s="9">
        <v>0</v>
      </c>
      <c r="O1883" s="8">
        <f>G1883+I1883+K1883+M1883</f>
        <v>1</v>
      </c>
      <c r="P1883" s="8">
        <f>H1883+J1883+L1883+N1883</f>
        <v>0</v>
      </c>
    </row>
    <row r="1884" spans="1:16" hidden="1" outlineLevel="4" x14ac:dyDescent="0.25">
      <c r="A1884" s="4" t="s">
        <v>1243</v>
      </c>
      <c r="B1884" s="4" t="s">
        <v>1688</v>
      </c>
      <c r="C1884" s="4" t="s">
        <v>1778</v>
      </c>
      <c r="D1884" s="4" t="s">
        <v>1789</v>
      </c>
      <c r="E1884" s="11">
        <v>2334</v>
      </c>
      <c r="F1884" s="4">
        <v>8</v>
      </c>
      <c r="G1884" s="9">
        <v>0</v>
      </c>
      <c r="H1884" s="9">
        <v>0</v>
      </c>
      <c r="I1884" s="9">
        <v>0</v>
      </c>
      <c r="J1884" s="9">
        <v>0</v>
      </c>
      <c r="K1884" s="9">
        <v>0</v>
      </c>
      <c r="L1884" s="9">
        <v>0</v>
      </c>
      <c r="M1884" s="9">
        <v>0</v>
      </c>
      <c r="N1884" s="9">
        <v>0</v>
      </c>
      <c r="O1884" s="8">
        <f>G1884+I1884+K1884+M1884</f>
        <v>0</v>
      </c>
      <c r="P1884" s="8">
        <f>H1884+J1884+L1884+N1884</f>
        <v>0</v>
      </c>
    </row>
    <row r="1885" spans="1:16" hidden="1" outlineLevel="4" x14ac:dyDescent="0.25">
      <c r="A1885" s="4" t="s">
        <v>1243</v>
      </c>
      <c r="B1885" s="4" t="s">
        <v>1688</v>
      </c>
      <c r="C1885" s="4" t="s">
        <v>1778</v>
      </c>
      <c r="D1885" s="4" t="s">
        <v>1790</v>
      </c>
      <c r="E1885" s="11">
        <v>1412</v>
      </c>
      <c r="F1885" s="4">
        <v>8</v>
      </c>
      <c r="G1885" s="9">
        <v>0</v>
      </c>
      <c r="H1885" s="9">
        <v>0</v>
      </c>
      <c r="I1885" s="9">
        <v>1</v>
      </c>
      <c r="J1885" s="9">
        <v>1</v>
      </c>
      <c r="K1885" s="9">
        <v>0</v>
      </c>
      <c r="L1885" s="9">
        <v>0</v>
      </c>
      <c r="M1885" s="9">
        <v>0</v>
      </c>
      <c r="N1885" s="9">
        <v>0</v>
      </c>
      <c r="O1885" s="8">
        <f>G1885+I1885+K1885+M1885</f>
        <v>1</v>
      </c>
      <c r="P1885" s="8">
        <f>H1885+J1885+L1885+N1885</f>
        <v>1</v>
      </c>
    </row>
    <row r="1886" spans="1:16" hidden="1" outlineLevel="4" x14ac:dyDescent="0.25">
      <c r="A1886" s="4" t="s">
        <v>1243</v>
      </c>
      <c r="B1886" s="4" t="s">
        <v>1688</v>
      </c>
      <c r="C1886" s="4" t="s">
        <v>1778</v>
      </c>
      <c r="D1886" s="4" t="s">
        <v>1791</v>
      </c>
      <c r="E1886" s="11">
        <v>1616</v>
      </c>
      <c r="F1886" s="4">
        <v>0</v>
      </c>
      <c r="G1886" s="9">
        <v>0</v>
      </c>
      <c r="H1886" s="9">
        <v>0</v>
      </c>
      <c r="I1886" s="9">
        <v>1</v>
      </c>
      <c r="J1886" s="9">
        <v>1</v>
      </c>
      <c r="K1886" s="9">
        <v>0</v>
      </c>
      <c r="L1886" s="9">
        <v>0</v>
      </c>
      <c r="M1886" s="9">
        <v>0</v>
      </c>
      <c r="N1886" s="9">
        <v>0</v>
      </c>
      <c r="O1886" s="8">
        <f>G1886+I1886+K1886+M1886</f>
        <v>1</v>
      </c>
      <c r="P1886" s="8">
        <f>H1886+J1886+L1886+N1886</f>
        <v>1</v>
      </c>
    </row>
    <row r="1887" spans="1:16" hidden="1" outlineLevel="4" x14ac:dyDescent="0.25">
      <c r="A1887" s="4" t="s">
        <v>1243</v>
      </c>
      <c r="B1887" s="4" t="s">
        <v>1688</v>
      </c>
      <c r="C1887" s="4" t="s">
        <v>1778</v>
      </c>
      <c r="D1887" s="4" t="s">
        <v>1792</v>
      </c>
      <c r="E1887" s="11">
        <v>1716</v>
      </c>
      <c r="F1887" s="4">
        <v>3</v>
      </c>
      <c r="G1887" s="9">
        <v>0</v>
      </c>
      <c r="H1887" s="9">
        <v>0</v>
      </c>
      <c r="I1887" s="9">
        <v>1</v>
      </c>
      <c r="J1887" s="9">
        <v>0</v>
      </c>
      <c r="K1887" s="9">
        <v>0</v>
      </c>
      <c r="L1887" s="9">
        <v>0</v>
      </c>
      <c r="M1887" s="9">
        <v>0</v>
      </c>
      <c r="N1887" s="9">
        <v>0</v>
      </c>
      <c r="O1887" s="8">
        <f>G1887+I1887+K1887+M1887</f>
        <v>1</v>
      </c>
      <c r="P1887" s="8">
        <f>H1887+J1887+L1887+N1887</f>
        <v>0</v>
      </c>
    </row>
    <row r="1888" spans="1:16" hidden="1" outlineLevel="4" x14ac:dyDescent="0.25">
      <c r="A1888" s="4" t="s">
        <v>1243</v>
      </c>
      <c r="B1888" s="4" t="s">
        <v>1688</v>
      </c>
      <c r="C1888" s="4" t="s">
        <v>1778</v>
      </c>
      <c r="D1888" s="4" t="s">
        <v>1793</v>
      </c>
      <c r="E1888" s="11">
        <v>1407</v>
      </c>
      <c r="F1888" s="4">
        <v>6</v>
      </c>
      <c r="G1888" s="9">
        <v>0</v>
      </c>
      <c r="H1888" s="9">
        <v>0</v>
      </c>
      <c r="I1888" s="9">
        <v>1</v>
      </c>
      <c r="J1888" s="9">
        <v>0</v>
      </c>
      <c r="K1888" s="9">
        <v>0</v>
      </c>
      <c r="L1888" s="9">
        <v>0</v>
      </c>
      <c r="M1888" s="9">
        <v>0</v>
      </c>
      <c r="N1888" s="9">
        <v>0</v>
      </c>
      <c r="O1888" s="8">
        <f>G1888+I1888+K1888+M1888</f>
        <v>1</v>
      </c>
      <c r="P1888" s="8">
        <f>H1888+J1888+L1888+N1888</f>
        <v>0</v>
      </c>
    </row>
    <row r="1889" spans="1:16" hidden="1" outlineLevel="4" x14ac:dyDescent="0.25">
      <c r="A1889" s="4" t="s">
        <v>1243</v>
      </c>
      <c r="B1889" s="4" t="s">
        <v>1688</v>
      </c>
      <c r="C1889" s="4" t="s">
        <v>1778</v>
      </c>
      <c r="D1889" s="4" t="s">
        <v>1794</v>
      </c>
      <c r="E1889" s="11">
        <v>708</v>
      </c>
      <c r="F1889" s="4">
        <v>3</v>
      </c>
      <c r="G1889" s="9">
        <v>0</v>
      </c>
      <c r="H1889" s="9">
        <v>0</v>
      </c>
      <c r="I1889" s="9">
        <v>2</v>
      </c>
      <c r="J1889" s="9">
        <v>2</v>
      </c>
      <c r="K1889" s="9">
        <v>0</v>
      </c>
      <c r="L1889" s="9">
        <v>0</v>
      </c>
      <c r="M1889" s="9">
        <v>0</v>
      </c>
      <c r="N1889" s="9">
        <v>0</v>
      </c>
      <c r="O1889" s="8">
        <f>G1889+I1889+K1889+M1889</f>
        <v>2</v>
      </c>
      <c r="P1889" s="8">
        <f>H1889+J1889+L1889+N1889</f>
        <v>2</v>
      </c>
    </row>
    <row r="1890" spans="1:16" hidden="1" outlineLevel="4" x14ac:dyDescent="0.25">
      <c r="A1890" s="4" t="s">
        <v>1243</v>
      </c>
      <c r="B1890" s="4" t="s">
        <v>1688</v>
      </c>
      <c r="C1890" s="4" t="s">
        <v>1778</v>
      </c>
      <c r="D1890" s="4" t="s">
        <v>1795</v>
      </c>
      <c r="E1890" s="11">
        <v>2344</v>
      </c>
      <c r="F1890" s="4">
        <v>5</v>
      </c>
      <c r="G1890" s="9">
        <v>0</v>
      </c>
      <c r="H1890" s="9">
        <v>0</v>
      </c>
      <c r="I1890" s="9">
        <v>0</v>
      </c>
      <c r="J1890" s="9">
        <v>0</v>
      </c>
      <c r="K1890" s="9">
        <v>0</v>
      </c>
      <c r="L1890" s="9">
        <v>0</v>
      </c>
      <c r="M1890" s="9">
        <v>0</v>
      </c>
      <c r="N1890" s="9">
        <v>0</v>
      </c>
      <c r="O1890" s="8">
        <f>G1890+I1890+K1890+M1890</f>
        <v>0</v>
      </c>
      <c r="P1890" s="8">
        <f>H1890+J1890+L1890+N1890</f>
        <v>0</v>
      </c>
    </row>
    <row r="1891" spans="1:16" s="1" customFormat="1" hidden="1" outlineLevel="3" x14ac:dyDescent="0.25">
      <c r="A1891" s="4"/>
      <c r="B1891" s="4"/>
      <c r="C1891" s="14" t="s">
        <v>3554</v>
      </c>
      <c r="D1891" s="4"/>
      <c r="E1891" s="11"/>
      <c r="F1891" s="4"/>
      <c r="G1891" s="9">
        <f>SUBTOTAL(9,G1874:G1890)</f>
        <v>0</v>
      </c>
      <c r="H1891" s="9">
        <f>SUBTOTAL(9,H1874:H1890)</f>
        <v>0</v>
      </c>
      <c r="I1891" s="9">
        <f>SUBTOTAL(9,I1874:I1890)</f>
        <v>21</v>
      </c>
      <c r="J1891" s="9">
        <f>SUBTOTAL(9,J1874:J1890)</f>
        <v>15</v>
      </c>
      <c r="K1891" s="9">
        <f>SUBTOTAL(9,K1874:K1890)</f>
        <v>2</v>
      </c>
      <c r="L1891" s="9">
        <f>SUBTOTAL(9,L1874:L1890)</f>
        <v>2</v>
      </c>
      <c r="M1891" s="9">
        <f>SUBTOTAL(9,M1874:M1890)</f>
        <v>0</v>
      </c>
      <c r="N1891" s="9">
        <f>SUBTOTAL(9,N1874:N1890)</f>
        <v>0</v>
      </c>
      <c r="O1891" s="8">
        <f>SUBTOTAL(9,O1874:O1890)</f>
        <v>23</v>
      </c>
      <c r="P1891" s="8">
        <f>SUBTOTAL(9,P1874:P1890)</f>
        <v>17</v>
      </c>
    </row>
    <row r="1892" spans="1:16" hidden="1" outlineLevel="4" x14ac:dyDescent="0.25">
      <c r="A1892" s="4" t="s">
        <v>1243</v>
      </c>
      <c r="B1892" s="4" t="s">
        <v>1688</v>
      </c>
      <c r="C1892" s="4" t="s">
        <v>5</v>
      </c>
      <c r="D1892" s="4" t="s">
        <v>1796</v>
      </c>
      <c r="E1892" s="11">
        <v>10</v>
      </c>
      <c r="F1892" s="4">
        <v>7</v>
      </c>
      <c r="G1892" s="9">
        <v>0</v>
      </c>
      <c r="H1892" s="9">
        <v>0</v>
      </c>
      <c r="I1892" s="9">
        <v>0</v>
      </c>
      <c r="J1892" s="9">
        <v>0</v>
      </c>
      <c r="K1892" s="9">
        <v>0</v>
      </c>
      <c r="L1892" s="9">
        <v>0</v>
      </c>
      <c r="M1892" s="9">
        <v>0</v>
      </c>
      <c r="N1892" s="9">
        <v>0</v>
      </c>
      <c r="O1892" s="8">
        <f>G1892+I1892+K1892+M1892</f>
        <v>0</v>
      </c>
      <c r="P1892" s="8">
        <f>H1892+J1892+L1892+N1892</f>
        <v>0</v>
      </c>
    </row>
    <row r="1893" spans="1:16" s="1" customFormat="1" hidden="1" outlineLevel="3" x14ac:dyDescent="0.25">
      <c r="A1893" s="4"/>
      <c r="B1893" s="4"/>
      <c r="C1893" s="14" t="s">
        <v>3463</v>
      </c>
      <c r="D1893" s="4"/>
      <c r="E1893" s="11"/>
      <c r="F1893" s="4"/>
      <c r="G1893" s="9">
        <f>SUBTOTAL(9,G1892:G1892)</f>
        <v>0</v>
      </c>
      <c r="H1893" s="9">
        <f>SUBTOTAL(9,H1892:H1892)</f>
        <v>0</v>
      </c>
      <c r="I1893" s="9">
        <f>SUBTOTAL(9,I1892:I1892)</f>
        <v>0</v>
      </c>
      <c r="J1893" s="9">
        <f>SUBTOTAL(9,J1892:J1892)</f>
        <v>0</v>
      </c>
      <c r="K1893" s="9">
        <f>SUBTOTAL(9,K1892:K1892)</f>
        <v>0</v>
      </c>
      <c r="L1893" s="9">
        <f>SUBTOTAL(9,L1892:L1892)</f>
        <v>0</v>
      </c>
      <c r="M1893" s="9">
        <f>SUBTOTAL(9,M1892:M1892)</f>
        <v>0</v>
      </c>
      <c r="N1893" s="9">
        <f>SUBTOTAL(9,N1892:N1892)</f>
        <v>0</v>
      </c>
      <c r="O1893" s="8">
        <f>SUBTOTAL(9,O1892:O1892)</f>
        <v>0</v>
      </c>
      <c r="P1893" s="8">
        <f>SUBTOTAL(9,P1892:P1892)</f>
        <v>0</v>
      </c>
    </row>
    <row r="1894" spans="1:16" hidden="1" outlineLevel="4" x14ac:dyDescent="0.25">
      <c r="A1894" s="4" t="s">
        <v>1243</v>
      </c>
      <c r="B1894" s="4" t="s">
        <v>1688</v>
      </c>
      <c r="C1894" s="4" t="s">
        <v>1797</v>
      </c>
      <c r="D1894" s="4" t="s">
        <v>1798</v>
      </c>
      <c r="E1894" s="11">
        <v>1493</v>
      </c>
      <c r="F1894" s="4">
        <v>3</v>
      </c>
      <c r="G1894" s="9">
        <v>0</v>
      </c>
      <c r="H1894" s="9">
        <v>0</v>
      </c>
      <c r="I1894" s="9">
        <v>0</v>
      </c>
      <c r="J1894" s="9">
        <v>0</v>
      </c>
      <c r="K1894" s="9">
        <v>0</v>
      </c>
      <c r="L1894" s="9">
        <v>0</v>
      </c>
      <c r="M1894" s="9">
        <v>0</v>
      </c>
      <c r="N1894" s="9">
        <v>0</v>
      </c>
      <c r="O1894" s="8">
        <f>G1894+I1894+K1894+M1894</f>
        <v>0</v>
      </c>
      <c r="P1894" s="8">
        <f>H1894+J1894+L1894+N1894</f>
        <v>0</v>
      </c>
    </row>
    <row r="1895" spans="1:16" hidden="1" outlineLevel="4" x14ac:dyDescent="0.25">
      <c r="A1895" s="4" t="s">
        <v>1243</v>
      </c>
      <c r="B1895" s="4" t="s">
        <v>1688</v>
      </c>
      <c r="C1895" s="4" t="s">
        <v>1797</v>
      </c>
      <c r="D1895" s="4" t="s">
        <v>1799</v>
      </c>
      <c r="E1895" s="11">
        <v>296</v>
      </c>
      <c r="F1895" s="4">
        <v>3</v>
      </c>
      <c r="G1895" s="9">
        <v>0</v>
      </c>
      <c r="H1895" s="9">
        <v>0</v>
      </c>
      <c r="I1895" s="9">
        <v>1</v>
      </c>
      <c r="J1895" s="9">
        <v>0</v>
      </c>
      <c r="K1895" s="9">
        <v>0</v>
      </c>
      <c r="L1895" s="9">
        <v>0</v>
      </c>
      <c r="M1895" s="9">
        <v>0</v>
      </c>
      <c r="N1895" s="9">
        <v>0</v>
      </c>
      <c r="O1895" s="8">
        <f>G1895+I1895+K1895+M1895</f>
        <v>1</v>
      </c>
      <c r="P1895" s="8">
        <f>H1895+J1895+L1895+N1895</f>
        <v>0</v>
      </c>
    </row>
    <row r="1896" spans="1:16" hidden="1" outlineLevel="4" x14ac:dyDescent="0.25">
      <c r="A1896" s="4" t="s">
        <v>1243</v>
      </c>
      <c r="B1896" s="4" t="s">
        <v>1688</v>
      </c>
      <c r="C1896" s="4" t="s">
        <v>1797</v>
      </c>
      <c r="D1896" s="4" t="s">
        <v>1800</v>
      </c>
      <c r="E1896" s="11">
        <v>1062</v>
      </c>
      <c r="F1896" s="4">
        <v>1</v>
      </c>
      <c r="G1896" s="9">
        <v>0</v>
      </c>
      <c r="H1896" s="9">
        <v>0</v>
      </c>
      <c r="I1896" s="9">
        <v>1</v>
      </c>
      <c r="J1896" s="9">
        <v>1</v>
      </c>
      <c r="K1896" s="9">
        <v>0</v>
      </c>
      <c r="L1896" s="9">
        <v>0</v>
      </c>
      <c r="M1896" s="9">
        <v>0</v>
      </c>
      <c r="N1896" s="9">
        <v>0</v>
      </c>
      <c r="O1896" s="8">
        <f>G1896+I1896+K1896+M1896</f>
        <v>1</v>
      </c>
      <c r="P1896" s="8">
        <f>H1896+J1896+L1896+N1896</f>
        <v>1</v>
      </c>
    </row>
    <row r="1897" spans="1:16" hidden="1" outlineLevel="4" x14ac:dyDescent="0.25">
      <c r="A1897" s="4" t="s">
        <v>1243</v>
      </c>
      <c r="B1897" s="4" t="s">
        <v>1688</v>
      </c>
      <c r="C1897" s="4" t="s">
        <v>1797</v>
      </c>
      <c r="D1897" s="4" t="s">
        <v>1801</v>
      </c>
      <c r="E1897" s="11">
        <v>2855</v>
      </c>
      <c r="F1897" s="4">
        <v>6</v>
      </c>
      <c r="G1897" s="9">
        <v>0</v>
      </c>
      <c r="H1897" s="9">
        <v>0</v>
      </c>
      <c r="I1897" s="9">
        <v>0</v>
      </c>
      <c r="J1897" s="9">
        <v>0</v>
      </c>
      <c r="K1897" s="9">
        <v>0</v>
      </c>
      <c r="L1897" s="9">
        <v>0</v>
      </c>
      <c r="M1897" s="9">
        <v>0</v>
      </c>
      <c r="N1897" s="9">
        <v>0</v>
      </c>
      <c r="O1897" s="8">
        <f>G1897+I1897+K1897+M1897</f>
        <v>0</v>
      </c>
      <c r="P1897" s="8">
        <f>H1897+J1897+L1897+N1897</f>
        <v>0</v>
      </c>
    </row>
    <row r="1898" spans="1:16" hidden="1" outlineLevel="4" x14ac:dyDescent="0.25">
      <c r="A1898" s="4" t="s">
        <v>1243</v>
      </c>
      <c r="B1898" s="4" t="s">
        <v>1688</v>
      </c>
      <c r="C1898" s="4" t="s">
        <v>1797</v>
      </c>
      <c r="D1898" s="4" t="s">
        <v>1802</v>
      </c>
      <c r="E1898" s="11">
        <v>1243</v>
      </c>
      <c r="F1898" s="4">
        <v>2</v>
      </c>
      <c r="G1898" s="9">
        <v>0</v>
      </c>
      <c r="H1898" s="9">
        <v>0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  <c r="N1898" s="9">
        <v>0</v>
      </c>
      <c r="O1898" s="8">
        <f>G1898+I1898+K1898+M1898</f>
        <v>0</v>
      </c>
      <c r="P1898" s="8">
        <f>H1898+J1898+L1898+N1898</f>
        <v>0</v>
      </c>
    </row>
    <row r="1899" spans="1:16" hidden="1" outlineLevel="4" x14ac:dyDescent="0.25">
      <c r="A1899" s="4" t="s">
        <v>1243</v>
      </c>
      <c r="B1899" s="4" t="s">
        <v>1688</v>
      </c>
      <c r="C1899" s="4" t="s">
        <v>1797</v>
      </c>
      <c r="D1899" s="4" t="s">
        <v>1803</v>
      </c>
      <c r="E1899" s="11">
        <v>1007</v>
      </c>
      <c r="F1899" s="4">
        <v>4</v>
      </c>
      <c r="G1899" s="9">
        <v>0</v>
      </c>
      <c r="H1899" s="9">
        <v>0</v>
      </c>
      <c r="I1899" s="9">
        <v>1</v>
      </c>
      <c r="J1899" s="9">
        <v>0</v>
      </c>
      <c r="K1899" s="9">
        <v>0</v>
      </c>
      <c r="L1899" s="9">
        <v>0</v>
      </c>
      <c r="M1899" s="9">
        <v>0</v>
      </c>
      <c r="N1899" s="9">
        <v>0</v>
      </c>
      <c r="O1899" s="8">
        <f>G1899+I1899+K1899+M1899</f>
        <v>1</v>
      </c>
      <c r="P1899" s="8">
        <f>H1899+J1899+L1899+N1899</f>
        <v>0</v>
      </c>
    </row>
    <row r="1900" spans="1:16" hidden="1" outlineLevel="4" x14ac:dyDescent="0.25">
      <c r="A1900" s="4" t="s">
        <v>1243</v>
      </c>
      <c r="B1900" s="4" t="s">
        <v>1688</v>
      </c>
      <c r="C1900" s="4" t="s">
        <v>1797</v>
      </c>
      <c r="D1900" s="4" t="s">
        <v>1804</v>
      </c>
      <c r="E1900" s="11">
        <v>1387</v>
      </c>
      <c r="F1900" s="4">
        <v>9</v>
      </c>
      <c r="G1900" s="9">
        <v>0</v>
      </c>
      <c r="H1900" s="9">
        <v>0</v>
      </c>
      <c r="I1900" s="9">
        <v>0</v>
      </c>
      <c r="J1900" s="9">
        <v>0</v>
      </c>
      <c r="K1900" s="9">
        <v>0</v>
      </c>
      <c r="L1900" s="9">
        <v>0</v>
      </c>
      <c r="M1900" s="9">
        <v>0</v>
      </c>
      <c r="N1900" s="9">
        <v>0</v>
      </c>
      <c r="O1900" s="8">
        <f>G1900+I1900+K1900+M1900</f>
        <v>0</v>
      </c>
      <c r="P1900" s="8">
        <f>H1900+J1900+L1900+N1900</f>
        <v>0</v>
      </c>
    </row>
    <row r="1901" spans="1:16" hidden="1" outlineLevel="4" x14ac:dyDescent="0.25">
      <c r="A1901" s="4" t="s">
        <v>1243</v>
      </c>
      <c r="B1901" s="4" t="s">
        <v>1688</v>
      </c>
      <c r="C1901" s="4" t="s">
        <v>1797</v>
      </c>
      <c r="D1901" s="4" t="s">
        <v>1805</v>
      </c>
      <c r="E1901" s="11">
        <v>2246</v>
      </c>
      <c r="F1901" s="4">
        <v>0</v>
      </c>
      <c r="G1901" s="9">
        <v>0</v>
      </c>
      <c r="H1901" s="9">
        <v>0</v>
      </c>
      <c r="I1901" s="9">
        <v>0</v>
      </c>
      <c r="J1901" s="9">
        <v>0</v>
      </c>
      <c r="K1901" s="9">
        <v>0</v>
      </c>
      <c r="L1901" s="9">
        <v>0</v>
      </c>
      <c r="M1901" s="9">
        <v>0</v>
      </c>
      <c r="N1901" s="9">
        <v>0</v>
      </c>
      <c r="O1901" s="8">
        <f>G1901+I1901+K1901+M1901</f>
        <v>0</v>
      </c>
      <c r="P1901" s="8">
        <f>H1901+J1901+L1901+N1901</f>
        <v>0</v>
      </c>
    </row>
    <row r="1902" spans="1:16" hidden="1" outlineLevel="4" x14ac:dyDescent="0.25">
      <c r="A1902" s="4" t="s">
        <v>1243</v>
      </c>
      <c r="B1902" s="4" t="s">
        <v>1688</v>
      </c>
      <c r="C1902" s="4" t="s">
        <v>1797</v>
      </c>
      <c r="D1902" s="4" t="s">
        <v>1806</v>
      </c>
      <c r="E1902" s="11">
        <v>1996</v>
      </c>
      <c r="F1902" s="4">
        <v>5</v>
      </c>
      <c r="G1902" s="9">
        <v>0</v>
      </c>
      <c r="H1902" s="9">
        <v>0</v>
      </c>
      <c r="I1902" s="9">
        <v>0</v>
      </c>
      <c r="J1902" s="9">
        <v>0</v>
      </c>
      <c r="K1902" s="9">
        <v>0</v>
      </c>
      <c r="L1902" s="9">
        <v>0</v>
      </c>
      <c r="M1902" s="9">
        <v>0</v>
      </c>
      <c r="N1902" s="9">
        <v>0</v>
      </c>
      <c r="O1902" s="8">
        <f>G1902+I1902+K1902+M1902</f>
        <v>0</v>
      </c>
      <c r="P1902" s="8">
        <f>H1902+J1902+L1902+N1902</f>
        <v>0</v>
      </c>
    </row>
    <row r="1903" spans="1:16" hidden="1" outlineLevel="4" x14ac:dyDescent="0.25">
      <c r="A1903" s="4" t="s">
        <v>1243</v>
      </c>
      <c r="B1903" s="4" t="s">
        <v>1688</v>
      </c>
      <c r="C1903" s="4" t="s">
        <v>1797</v>
      </c>
      <c r="D1903" s="4" t="s">
        <v>1807</v>
      </c>
      <c r="E1903" s="11">
        <v>1487</v>
      </c>
      <c r="F1903" s="4">
        <v>2</v>
      </c>
      <c r="G1903" s="9">
        <v>0</v>
      </c>
      <c r="H1903" s="9">
        <v>0</v>
      </c>
      <c r="I1903" s="9">
        <v>2</v>
      </c>
      <c r="J1903" s="9">
        <v>1</v>
      </c>
      <c r="K1903" s="9">
        <v>0</v>
      </c>
      <c r="L1903" s="9">
        <v>0</v>
      </c>
      <c r="M1903" s="9">
        <v>0</v>
      </c>
      <c r="N1903" s="9">
        <v>0</v>
      </c>
      <c r="O1903" s="8">
        <f>G1903+I1903+K1903+M1903</f>
        <v>2</v>
      </c>
      <c r="P1903" s="8">
        <f>H1903+J1903+L1903+N1903</f>
        <v>1</v>
      </c>
    </row>
    <row r="1904" spans="1:16" hidden="1" outlineLevel="4" x14ac:dyDescent="0.25">
      <c r="A1904" s="4" t="s">
        <v>1243</v>
      </c>
      <c r="B1904" s="4" t="s">
        <v>1688</v>
      </c>
      <c r="C1904" s="4" t="s">
        <v>1797</v>
      </c>
      <c r="D1904" s="4" t="s">
        <v>1808</v>
      </c>
      <c r="E1904" s="11">
        <v>743</v>
      </c>
      <c r="F1904" s="4">
        <v>6</v>
      </c>
      <c r="G1904" s="9">
        <v>0</v>
      </c>
      <c r="H1904" s="9">
        <v>0</v>
      </c>
      <c r="I1904" s="9">
        <v>1</v>
      </c>
      <c r="J1904" s="9">
        <v>1</v>
      </c>
      <c r="K1904" s="9">
        <v>0</v>
      </c>
      <c r="L1904" s="9">
        <v>0</v>
      </c>
      <c r="M1904" s="9">
        <v>0</v>
      </c>
      <c r="N1904" s="9">
        <v>0</v>
      </c>
      <c r="O1904" s="8">
        <f>G1904+I1904+K1904+M1904</f>
        <v>1</v>
      </c>
      <c r="P1904" s="8">
        <f>H1904+J1904+L1904+N1904</f>
        <v>1</v>
      </c>
    </row>
    <row r="1905" spans="1:16" hidden="1" outlineLevel="4" x14ac:dyDescent="0.25">
      <c r="A1905" s="4" t="s">
        <v>1243</v>
      </c>
      <c r="B1905" s="4" t="s">
        <v>1688</v>
      </c>
      <c r="C1905" s="4" t="s">
        <v>1797</v>
      </c>
      <c r="D1905" s="4" t="s">
        <v>1809</v>
      </c>
      <c r="E1905" s="11">
        <v>2021</v>
      </c>
      <c r="F1905" s="4">
        <v>5</v>
      </c>
      <c r="G1905" s="9">
        <v>0</v>
      </c>
      <c r="H1905" s="9">
        <v>0</v>
      </c>
      <c r="I1905" s="9">
        <v>0</v>
      </c>
      <c r="J1905" s="9">
        <v>0</v>
      </c>
      <c r="K1905" s="9">
        <v>0</v>
      </c>
      <c r="L1905" s="9">
        <v>0</v>
      </c>
      <c r="M1905" s="9">
        <v>0</v>
      </c>
      <c r="N1905" s="9">
        <v>0</v>
      </c>
      <c r="O1905" s="8">
        <f>G1905+I1905+K1905+M1905</f>
        <v>0</v>
      </c>
      <c r="P1905" s="8">
        <f>H1905+J1905+L1905+N1905</f>
        <v>0</v>
      </c>
    </row>
    <row r="1906" spans="1:16" hidden="1" outlineLevel="4" x14ac:dyDescent="0.25">
      <c r="A1906" s="4" t="s">
        <v>1243</v>
      </c>
      <c r="B1906" s="4" t="s">
        <v>1688</v>
      </c>
      <c r="C1906" s="4" t="s">
        <v>1797</v>
      </c>
      <c r="D1906" s="4" t="s">
        <v>1810</v>
      </c>
      <c r="E1906" s="11">
        <v>1207</v>
      </c>
      <c r="F1906" s="4">
        <v>0</v>
      </c>
      <c r="G1906" s="9">
        <v>0</v>
      </c>
      <c r="H1906" s="9">
        <v>0</v>
      </c>
      <c r="I1906" s="9">
        <v>2</v>
      </c>
      <c r="J1906" s="9">
        <v>2</v>
      </c>
      <c r="K1906" s="9">
        <v>0</v>
      </c>
      <c r="L1906" s="9">
        <v>0</v>
      </c>
      <c r="M1906" s="9">
        <v>0</v>
      </c>
      <c r="N1906" s="9">
        <v>0</v>
      </c>
      <c r="O1906" s="8">
        <f>G1906+I1906+K1906+M1906</f>
        <v>2</v>
      </c>
      <c r="P1906" s="8">
        <f>H1906+J1906+L1906+N1906</f>
        <v>2</v>
      </c>
    </row>
    <row r="1907" spans="1:16" hidden="1" outlineLevel="4" x14ac:dyDescent="0.25">
      <c r="A1907" s="4" t="s">
        <v>1243</v>
      </c>
      <c r="B1907" s="4" t="s">
        <v>1688</v>
      </c>
      <c r="C1907" s="4" t="s">
        <v>1797</v>
      </c>
      <c r="D1907" s="4" t="s">
        <v>1811</v>
      </c>
      <c r="E1907" s="11">
        <v>960</v>
      </c>
      <c r="F1907" s="4">
        <v>9</v>
      </c>
      <c r="G1907" s="9">
        <v>0</v>
      </c>
      <c r="H1907" s="9">
        <v>0</v>
      </c>
      <c r="I1907" s="9">
        <v>2</v>
      </c>
      <c r="J1907" s="9">
        <v>1</v>
      </c>
      <c r="K1907" s="9">
        <v>0</v>
      </c>
      <c r="L1907" s="9">
        <v>0</v>
      </c>
      <c r="M1907" s="9">
        <v>0</v>
      </c>
      <c r="N1907" s="9">
        <v>0</v>
      </c>
      <c r="O1907" s="8">
        <f>G1907+I1907+K1907+M1907</f>
        <v>2</v>
      </c>
      <c r="P1907" s="8">
        <f>H1907+J1907+L1907+N1907</f>
        <v>1</v>
      </c>
    </row>
    <row r="1908" spans="1:16" hidden="1" outlineLevel="4" x14ac:dyDescent="0.25">
      <c r="A1908" s="4" t="s">
        <v>1243</v>
      </c>
      <c r="B1908" s="4" t="s">
        <v>1688</v>
      </c>
      <c r="C1908" s="4" t="s">
        <v>1797</v>
      </c>
      <c r="D1908" s="4" t="s">
        <v>1812</v>
      </c>
      <c r="E1908" s="11">
        <v>852</v>
      </c>
      <c r="F1908" s="4">
        <v>7</v>
      </c>
      <c r="G1908" s="9">
        <v>0</v>
      </c>
      <c r="H1908" s="9">
        <v>0</v>
      </c>
      <c r="I1908" s="9">
        <v>1</v>
      </c>
      <c r="J1908" s="9">
        <v>1</v>
      </c>
      <c r="K1908" s="9">
        <v>0</v>
      </c>
      <c r="L1908" s="9">
        <v>0</v>
      </c>
      <c r="M1908" s="9">
        <v>0</v>
      </c>
      <c r="N1908" s="9">
        <v>0</v>
      </c>
      <c r="O1908" s="8">
        <f>G1908+I1908+K1908+M1908</f>
        <v>1</v>
      </c>
      <c r="P1908" s="8">
        <f>H1908+J1908+L1908+N1908</f>
        <v>1</v>
      </c>
    </row>
    <row r="1909" spans="1:16" hidden="1" outlineLevel="4" x14ac:dyDescent="0.25">
      <c r="A1909" s="4" t="s">
        <v>1243</v>
      </c>
      <c r="B1909" s="4" t="s">
        <v>1688</v>
      </c>
      <c r="C1909" s="4" t="s">
        <v>1797</v>
      </c>
      <c r="D1909" s="4" t="s">
        <v>1813</v>
      </c>
      <c r="E1909" s="11">
        <v>1606</v>
      </c>
      <c r="F1909" s="4">
        <v>3</v>
      </c>
      <c r="G1909" s="9">
        <v>0</v>
      </c>
      <c r="H1909" s="9">
        <v>0</v>
      </c>
      <c r="I1909" s="9">
        <v>0</v>
      </c>
      <c r="J1909" s="9">
        <v>0</v>
      </c>
      <c r="K1909" s="9">
        <v>0</v>
      </c>
      <c r="L1909" s="9">
        <v>0</v>
      </c>
      <c r="M1909" s="9">
        <v>0</v>
      </c>
      <c r="N1909" s="9">
        <v>0</v>
      </c>
      <c r="O1909" s="8">
        <f>G1909+I1909+K1909+M1909</f>
        <v>0</v>
      </c>
      <c r="P1909" s="8">
        <f>H1909+J1909+L1909+N1909</f>
        <v>0</v>
      </c>
    </row>
    <row r="1910" spans="1:16" hidden="1" outlineLevel="4" x14ac:dyDescent="0.25">
      <c r="A1910" s="4" t="s">
        <v>1243</v>
      </c>
      <c r="B1910" s="4" t="s">
        <v>1688</v>
      </c>
      <c r="C1910" s="4" t="s">
        <v>1797</v>
      </c>
      <c r="D1910" s="4" t="s">
        <v>1814</v>
      </c>
      <c r="E1910" s="11">
        <v>1323</v>
      </c>
      <c r="F1910" s="4">
        <v>1</v>
      </c>
      <c r="G1910" s="9">
        <v>0</v>
      </c>
      <c r="H1910" s="9">
        <v>0</v>
      </c>
      <c r="I1910" s="9">
        <v>0</v>
      </c>
      <c r="J1910" s="9">
        <v>0</v>
      </c>
      <c r="K1910" s="9">
        <v>0</v>
      </c>
      <c r="L1910" s="9">
        <v>0</v>
      </c>
      <c r="M1910" s="9">
        <v>0</v>
      </c>
      <c r="N1910" s="9">
        <v>0</v>
      </c>
      <c r="O1910" s="8">
        <f>G1910+I1910+K1910+M1910</f>
        <v>0</v>
      </c>
      <c r="P1910" s="8">
        <f>H1910+J1910+L1910+N1910</f>
        <v>0</v>
      </c>
    </row>
    <row r="1911" spans="1:16" hidden="1" outlineLevel="4" x14ac:dyDescent="0.25">
      <c r="A1911" s="4" t="s">
        <v>1243</v>
      </c>
      <c r="B1911" s="4" t="s">
        <v>1688</v>
      </c>
      <c r="C1911" s="4" t="s">
        <v>1797</v>
      </c>
      <c r="D1911" s="4" t="s">
        <v>1815</v>
      </c>
      <c r="E1911" s="11">
        <v>1324</v>
      </c>
      <c r="F1911" s="4">
        <v>0</v>
      </c>
      <c r="G1911" s="9">
        <v>0</v>
      </c>
      <c r="H1911" s="9">
        <v>0</v>
      </c>
      <c r="I1911" s="9">
        <v>1</v>
      </c>
      <c r="J1911" s="9">
        <v>1</v>
      </c>
      <c r="K1911" s="9">
        <v>0</v>
      </c>
      <c r="L1911" s="9">
        <v>0</v>
      </c>
      <c r="M1911" s="9">
        <v>0</v>
      </c>
      <c r="N1911" s="9">
        <v>0</v>
      </c>
      <c r="O1911" s="8">
        <f>G1911+I1911+K1911+M1911</f>
        <v>1</v>
      </c>
      <c r="P1911" s="8">
        <f>H1911+J1911+L1911+N1911</f>
        <v>1</v>
      </c>
    </row>
    <row r="1912" spans="1:16" hidden="1" outlineLevel="4" x14ac:dyDescent="0.25">
      <c r="A1912" s="4" t="s">
        <v>1243</v>
      </c>
      <c r="B1912" s="4" t="s">
        <v>1688</v>
      </c>
      <c r="C1912" s="4" t="s">
        <v>1797</v>
      </c>
      <c r="D1912" s="4" t="s">
        <v>1816</v>
      </c>
      <c r="E1912" s="11">
        <v>1222</v>
      </c>
      <c r="F1912" s="4">
        <v>9</v>
      </c>
      <c r="G1912" s="9">
        <v>0</v>
      </c>
      <c r="H1912" s="9">
        <v>0</v>
      </c>
      <c r="I1912" s="9">
        <v>0</v>
      </c>
      <c r="J1912" s="9">
        <v>0</v>
      </c>
      <c r="K1912" s="9">
        <v>0</v>
      </c>
      <c r="L1912" s="9">
        <v>0</v>
      </c>
      <c r="M1912" s="9">
        <v>0</v>
      </c>
      <c r="N1912" s="9">
        <v>0</v>
      </c>
      <c r="O1912" s="8">
        <f>G1912+I1912+K1912+M1912</f>
        <v>0</v>
      </c>
      <c r="P1912" s="8">
        <f>H1912+J1912+L1912+N1912</f>
        <v>0</v>
      </c>
    </row>
    <row r="1913" spans="1:16" hidden="1" outlineLevel="4" x14ac:dyDescent="0.25">
      <c r="A1913" s="4" t="s">
        <v>1243</v>
      </c>
      <c r="B1913" s="4" t="s">
        <v>1688</v>
      </c>
      <c r="C1913" s="4" t="s">
        <v>1797</v>
      </c>
      <c r="D1913" s="4" t="s">
        <v>1817</v>
      </c>
      <c r="E1913" s="11">
        <v>2701</v>
      </c>
      <c r="F1913" s="4">
        <v>2</v>
      </c>
      <c r="G1913" s="9">
        <v>0</v>
      </c>
      <c r="H1913" s="9">
        <v>0</v>
      </c>
      <c r="I1913" s="9">
        <v>0</v>
      </c>
      <c r="J1913" s="9">
        <v>0</v>
      </c>
      <c r="K1913" s="9">
        <v>0</v>
      </c>
      <c r="L1913" s="9">
        <v>0</v>
      </c>
      <c r="M1913" s="9">
        <v>0</v>
      </c>
      <c r="N1913" s="9">
        <v>0</v>
      </c>
      <c r="O1913" s="8">
        <f>G1913+I1913+K1913+M1913</f>
        <v>0</v>
      </c>
      <c r="P1913" s="8">
        <f>H1913+J1913+L1913+N1913</f>
        <v>0</v>
      </c>
    </row>
    <row r="1914" spans="1:16" s="1" customFormat="1" hidden="1" outlineLevel="3" x14ac:dyDescent="0.25">
      <c r="A1914" s="4"/>
      <c r="B1914" s="4"/>
      <c r="C1914" s="14" t="s">
        <v>3555</v>
      </c>
      <c r="D1914" s="4"/>
      <c r="E1914" s="11"/>
      <c r="F1914" s="4"/>
      <c r="G1914" s="9">
        <f>SUBTOTAL(9,G1894:G1913)</f>
        <v>0</v>
      </c>
      <c r="H1914" s="9">
        <f>SUBTOTAL(9,H1894:H1913)</f>
        <v>0</v>
      </c>
      <c r="I1914" s="9">
        <f>SUBTOTAL(9,I1894:I1913)</f>
        <v>12</v>
      </c>
      <c r="J1914" s="9">
        <f>SUBTOTAL(9,J1894:J1913)</f>
        <v>8</v>
      </c>
      <c r="K1914" s="9">
        <f>SUBTOTAL(9,K1894:K1913)</f>
        <v>0</v>
      </c>
      <c r="L1914" s="9">
        <f>SUBTOTAL(9,L1894:L1913)</f>
        <v>0</v>
      </c>
      <c r="M1914" s="9">
        <f>SUBTOTAL(9,M1894:M1913)</f>
        <v>0</v>
      </c>
      <c r="N1914" s="9">
        <f>SUBTOTAL(9,N1894:N1913)</f>
        <v>0</v>
      </c>
      <c r="O1914" s="8">
        <f>SUBTOTAL(9,O1894:O1913)</f>
        <v>12</v>
      </c>
      <c r="P1914" s="8">
        <f>SUBTOTAL(9,P1894:P1913)</f>
        <v>8</v>
      </c>
    </row>
    <row r="1915" spans="1:16" s="1" customFormat="1" outlineLevel="2" collapsed="1" x14ac:dyDescent="0.25">
      <c r="A1915" s="4"/>
      <c r="B1915" s="14" t="s">
        <v>3427</v>
      </c>
      <c r="C1915" s="4"/>
      <c r="D1915" s="4"/>
      <c r="E1915" s="11"/>
      <c r="F1915" s="4"/>
      <c r="G1915" s="9">
        <f>SUBTOTAL(9,G1785:G1913)</f>
        <v>4</v>
      </c>
      <c r="H1915" s="9">
        <f>SUBTOTAL(9,H1785:H1913)</f>
        <v>4</v>
      </c>
      <c r="I1915" s="9">
        <f>SUBTOTAL(9,I1785:I1913)</f>
        <v>140</v>
      </c>
      <c r="J1915" s="9">
        <f>SUBTOTAL(9,J1785:J1913)</f>
        <v>113</v>
      </c>
      <c r="K1915" s="9">
        <f>SUBTOTAL(9,K1785:K1913)</f>
        <v>30</v>
      </c>
      <c r="L1915" s="9">
        <f>SUBTOTAL(9,L1785:L1913)</f>
        <v>29</v>
      </c>
      <c r="M1915" s="9">
        <f>SUBTOTAL(9,M1785:M1913)</f>
        <v>3</v>
      </c>
      <c r="N1915" s="9">
        <f>SUBTOTAL(9,N1785:N1913)</f>
        <v>3</v>
      </c>
      <c r="O1915" s="8">
        <f>SUBTOTAL(9,O1785:O1913)</f>
        <v>177</v>
      </c>
      <c r="P1915" s="8">
        <f>SUBTOTAL(9,P1785:P1913)</f>
        <v>149</v>
      </c>
    </row>
    <row r="1916" spans="1:16" hidden="1" outlineLevel="4" x14ac:dyDescent="0.25">
      <c r="A1916" s="4" t="s">
        <v>1243</v>
      </c>
      <c r="B1916" s="4" t="s">
        <v>1905</v>
      </c>
      <c r="C1916" s="4" t="s">
        <v>1906</v>
      </c>
      <c r="D1916" s="4" t="s">
        <v>1907</v>
      </c>
      <c r="E1916" s="11">
        <v>1365</v>
      </c>
      <c r="F1916" s="4">
        <v>7</v>
      </c>
      <c r="G1916" s="9">
        <v>1</v>
      </c>
      <c r="H1916" s="9">
        <v>1</v>
      </c>
      <c r="I1916" s="9">
        <v>5</v>
      </c>
      <c r="J1916" s="9">
        <v>5</v>
      </c>
      <c r="K1916" s="9">
        <v>4</v>
      </c>
      <c r="L1916" s="9">
        <v>4</v>
      </c>
      <c r="M1916" s="9">
        <v>1</v>
      </c>
      <c r="N1916" s="9">
        <v>1</v>
      </c>
      <c r="O1916" s="8">
        <f>G1916+I1916+K1916+M1916</f>
        <v>11</v>
      </c>
      <c r="P1916" s="8">
        <f>H1916+J1916+L1916+N1916</f>
        <v>11</v>
      </c>
    </row>
    <row r="1917" spans="1:16" hidden="1" outlineLevel="4" x14ac:dyDescent="0.25">
      <c r="A1917" s="4" t="s">
        <v>1243</v>
      </c>
      <c r="B1917" s="4" t="s">
        <v>1905</v>
      </c>
      <c r="C1917" s="4" t="s">
        <v>1906</v>
      </c>
      <c r="D1917" s="4" t="s">
        <v>1908</v>
      </c>
      <c r="E1917" s="11">
        <v>1201</v>
      </c>
      <c r="F1917" s="4">
        <v>6</v>
      </c>
      <c r="G1917" s="9">
        <v>0</v>
      </c>
      <c r="H1917" s="9">
        <v>0</v>
      </c>
      <c r="I1917" s="9">
        <v>0</v>
      </c>
      <c r="J1917" s="9">
        <v>0</v>
      </c>
      <c r="K1917" s="9">
        <v>0</v>
      </c>
      <c r="L1917" s="9">
        <v>0</v>
      </c>
      <c r="M1917" s="9">
        <v>0</v>
      </c>
      <c r="N1917" s="9">
        <v>0</v>
      </c>
      <c r="O1917" s="8">
        <f>G1917+I1917+K1917+M1917</f>
        <v>0</v>
      </c>
      <c r="P1917" s="8">
        <f>H1917+J1917+L1917+N1917</f>
        <v>0</v>
      </c>
    </row>
    <row r="1918" spans="1:16" hidden="1" outlineLevel="4" x14ac:dyDescent="0.25">
      <c r="A1918" s="4" t="s">
        <v>1243</v>
      </c>
      <c r="B1918" s="4" t="s">
        <v>1905</v>
      </c>
      <c r="C1918" s="4" t="s">
        <v>1906</v>
      </c>
      <c r="D1918" s="4" t="s">
        <v>1909</v>
      </c>
      <c r="E1918" s="11">
        <v>238</v>
      </c>
      <c r="F1918" s="4">
        <v>9</v>
      </c>
      <c r="G1918" s="9">
        <v>0</v>
      </c>
      <c r="H1918" s="9">
        <v>0</v>
      </c>
      <c r="I1918" s="9">
        <v>1</v>
      </c>
      <c r="J1918" s="9">
        <v>1</v>
      </c>
      <c r="K1918" s="9">
        <v>0</v>
      </c>
      <c r="L1918" s="9">
        <v>0</v>
      </c>
      <c r="M1918" s="9">
        <v>0</v>
      </c>
      <c r="N1918" s="9">
        <v>0</v>
      </c>
      <c r="O1918" s="8">
        <f>G1918+I1918+K1918+M1918</f>
        <v>1</v>
      </c>
      <c r="P1918" s="8">
        <f>H1918+J1918+L1918+N1918</f>
        <v>1</v>
      </c>
    </row>
    <row r="1919" spans="1:16" hidden="1" outlineLevel="4" x14ac:dyDescent="0.25">
      <c r="A1919" s="4" t="s">
        <v>1243</v>
      </c>
      <c r="B1919" s="4" t="s">
        <v>1905</v>
      </c>
      <c r="C1919" s="4" t="s">
        <v>1906</v>
      </c>
      <c r="D1919" s="4" t="s">
        <v>1910</v>
      </c>
      <c r="E1919" s="11">
        <v>2193</v>
      </c>
      <c r="F1919" s="4">
        <v>5</v>
      </c>
      <c r="G1919" s="9">
        <v>0</v>
      </c>
      <c r="H1919" s="9"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0</v>
      </c>
      <c r="N1919" s="9">
        <v>0</v>
      </c>
      <c r="O1919" s="8">
        <f>G1919+I1919+K1919+M1919</f>
        <v>0</v>
      </c>
      <c r="P1919" s="8">
        <f>H1919+J1919+L1919+N1919</f>
        <v>0</v>
      </c>
    </row>
    <row r="1920" spans="1:16" hidden="1" outlineLevel="4" x14ac:dyDescent="0.25">
      <c r="A1920" s="4" t="s">
        <v>1243</v>
      </c>
      <c r="B1920" s="4" t="s">
        <v>1905</v>
      </c>
      <c r="C1920" s="4" t="s">
        <v>1906</v>
      </c>
      <c r="D1920" s="4" t="s">
        <v>1911</v>
      </c>
      <c r="E1920" s="11">
        <v>2259</v>
      </c>
      <c r="F1920" s="4">
        <v>4</v>
      </c>
      <c r="G1920" s="9">
        <v>0</v>
      </c>
      <c r="H1920" s="9">
        <v>0</v>
      </c>
      <c r="I1920" s="9">
        <v>1</v>
      </c>
      <c r="J1920" s="9">
        <v>1</v>
      </c>
      <c r="K1920" s="9">
        <v>0</v>
      </c>
      <c r="L1920" s="9">
        <v>0</v>
      </c>
      <c r="M1920" s="9">
        <v>0</v>
      </c>
      <c r="N1920" s="9">
        <v>0</v>
      </c>
      <c r="O1920" s="8">
        <f>G1920+I1920+K1920+M1920</f>
        <v>1</v>
      </c>
      <c r="P1920" s="8">
        <f>H1920+J1920+L1920+N1920</f>
        <v>1</v>
      </c>
    </row>
    <row r="1921" spans="1:16" hidden="1" outlineLevel="4" x14ac:dyDescent="0.25">
      <c r="A1921" s="4" t="s">
        <v>1243</v>
      </c>
      <c r="B1921" s="4" t="s">
        <v>1905</v>
      </c>
      <c r="C1921" s="4" t="s">
        <v>1906</v>
      </c>
      <c r="D1921" s="4" t="s">
        <v>1912</v>
      </c>
      <c r="E1921" s="11">
        <v>2014</v>
      </c>
      <c r="F1921" s="4">
        <v>5</v>
      </c>
      <c r="G1921" s="9">
        <v>0</v>
      </c>
      <c r="H1921" s="9">
        <v>0</v>
      </c>
      <c r="I1921" s="9">
        <v>0</v>
      </c>
      <c r="J1921" s="9">
        <v>0</v>
      </c>
      <c r="K1921" s="9">
        <v>0</v>
      </c>
      <c r="L1921" s="9">
        <v>0</v>
      </c>
      <c r="M1921" s="9">
        <v>0</v>
      </c>
      <c r="N1921" s="9">
        <v>0</v>
      </c>
      <c r="O1921" s="8">
        <f>G1921+I1921+K1921+M1921</f>
        <v>0</v>
      </c>
      <c r="P1921" s="8">
        <f>H1921+J1921+L1921+N1921</f>
        <v>0</v>
      </c>
    </row>
    <row r="1922" spans="1:16" hidden="1" outlineLevel="4" x14ac:dyDescent="0.25">
      <c r="A1922" s="4" t="s">
        <v>1243</v>
      </c>
      <c r="B1922" s="4" t="s">
        <v>1905</v>
      </c>
      <c r="C1922" s="4" t="s">
        <v>1906</v>
      </c>
      <c r="D1922" s="4" t="s">
        <v>1913</v>
      </c>
      <c r="E1922" s="11">
        <v>505</v>
      </c>
      <c r="F1922" s="4">
        <v>0</v>
      </c>
      <c r="G1922" s="9">
        <v>0</v>
      </c>
      <c r="H1922" s="9"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8">
        <f>G1922+I1922+K1922+M1922</f>
        <v>0</v>
      </c>
      <c r="P1922" s="8">
        <f>H1922+J1922+L1922+N1922</f>
        <v>0</v>
      </c>
    </row>
    <row r="1923" spans="1:16" hidden="1" outlineLevel="4" x14ac:dyDescent="0.25">
      <c r="A1923" s="4" t="s">
        <v>1243</v>
      </c>
      <c r="B1923" s="4" t="s">
        <v>1905</v>
      </c>
      <c r="C1923" s="4" t="s">
        <v>1906</v>
      </c>
      <c r="D1923" s="4" t="s">
        <v>1914</v>
      </c>
      <c r="E1923" s="11">
        <v>732</v>
      </c>
      <c r="F1923" s="4">
        <v>0</v>
      </c>
      <c r="G1923" s="9">
        <v>0</v>
      </c>
      <c r="H1923" s="9">
        <v>0</v>
      </c>
      <c r="I1923" s="9">
        <v>0</v>
      </c>
      <c r="J1923" s="9">
        <v>0</v>
      </c>
      <c r="K1923" s="9">
        <v>0</v>
      </c>
      <c r="L1923" s="9">
        <v>0</v>
      </c>
      <c r="M1923" s="9">
        <v>0</v>
      </c>
      <c r="N1923" s="9">
        <v>0</v>
      </c>
      <c r="O1923" s="8">
        <f>G1923+I1923+K1923+M1923</f>
        <v>0</v>
      </c>
      <c r="P1923" s="8">
        <f>H1923+J1923+L1923+N1923</f>
        <v>0</v>
      </c>
    </row>
    <row r="1924" spans="1:16" hidden="1" outlineLevel="4" x14ac:dyDescent="0.25">
      <c r="A1924" s="4" t="s">
        <v>1243</v>
      </c>
      <c r="B1924" s="4" t="s">
        <v>1905</v>
      </c>
      <c r="C1924" s="4" t="s">
        <v>1906</v>
      </c>
      <c r="D1924" s="4" t="s">
        <v>1915</v>
      </c>
      <c r="E1924" s="11">
        <v>1251</v>
      </c>
      <c r="F1924" s="4">
        <v>1</v>
      </c>
      <c r="G1924" s="9">
        <v>0</v>
      </c>
      <c r="H1924" s="9">
        <v>0</v>
      </c>
      <c r="I1924" s="9">
        <v>1</v>
      </c>
      <c r="J1924" s="9">
        <v>1</v>
      </c>
      <c r="K1924" s="9">
        <v>0</v>
      </c>
      <c r="L1924" s="9">
        <v>0</v>
      </c>
      <c r="M1924" s="9">
        <v>0</v>
      </c>
      <c r="N1924" s="9">
        <v>0</v>
      </c>
      <c r="O1924" s="8">
        <f>G1924+I1924+K1924+M1924</f>
        <v>1</v>
      </c>
      <c r="P1924" s="8">
        <f>H1924+J1924+L1924+N1924</f>
        <v>1</v>
      </c>
    </row>
    <row r="1925" spans="1:16" hidden="1" outlineLevel="4" x14ac:dyDescent="0.25">
      <c r="A1925" s="4" t="s">
        <v>1243</v>
      </c>
      <c r="B1925" s="4" t="s">
        <v>1905</v>
      </c>
      <c r="C1925" s="4" t="s">
        <v>1906</v>
      </c>
      <c r="D1925" s="4" t="s">
        <v>1916</v>
      </c>
      <c r="E1925" s="11">
        <v>815</v>
      </c>
      <c r="F1925" s="4">
        <v>6</v>
      </c>
      <c r="G1925" s="9">
        <v>0</v>
      </c>
      <c r="H1925" s="9">
        <v>0</v>
      </c>
      <c r="I1925" s="9">
        <v>2</v>
      </c>
      <c r="J1925" s="9">
        <v>1</v>
      </c>
      <c r="K1925" s="9">
        <v>0</v>
      </c>
      <c r="L1925" s="9">
        <v>0</v>
      </c>
      <c r="M1925" s="9">
        <v>0</v>
      </c>
      <c r="N1925" s="9">
        <v>0</v>
      </c>
      <c r="O1925" s="8">
        <f>G1925+I1925+K1925+M1925</f>
        <v>2</v>
      </c>
      <c r="P1925" s="8">
        <f>H1925+J1925+L1925+N1925</f>
        <v>1</v>
      </c>
    </row>
    <row r="1926" spans="1:16" hidden="1" outlineLevel="4" x14ac:dyDescent="0.25">
      <c r="A1926" s="4" t="s">
        <v>1243</v>
      </c>
      <c r="B1926" s="4" t="s">
        <v>1905</v>
      </c>
      <c r="C1926" s="4" t="s">
        <v>1906</v>
      </c>
      <c r="D1926" s="4" t="s">
        <v>1917</v>
      </c>
      <c r="E1926" s="11">
        <v>2158</v>
      </c>
      <c r="F1926" s="4">
        <v>2</v>
      </c>
      <c r="G1926" s="9">
        <v>0</v>
      </c>
      <c r="H1926" s="9">
        <v>0</v>
      </c>
      <c r="I1926" s="9">
        <v>2</v>
      </c>
      <c r="J1926" s="9">
        <v>1</v>
      </c>
      <c r="K1926" s="9">
        <v>0</v>
      </c>
      <c r="L1926" s="9">
        <v>0</v>
      </c>
      <c r="M1926" s="9">
        <v>0</v>
      </c>
      <c r="N1926" s="9">
        <v>0</v>
      </c>
      <c r="O1926" s="8">
        <f>G1926+I1926+K1926+M1926</f>
        <v>2</v>
      </c>
      <c r="P1926" s="8">
        <f>H1926+J1926+L1926+N1926</f>
        <v>1</v>
      </c>
    </row>
    <row r="1927" spans="1:16" hidden="1" outlineLevel="4" x14ac:dyDescent="0.25">
      <c r="A1927" s="4" t="s">
        <v>1243</v>
      </c>
      <c r="B1927" s="4" t="s">
        <v>1905</v>
      </c>
      <c r="C1927" s="4" t="s">
        <v>1906</v>
      </c>
      <c r="D1927" s="4" t="s">
        <v>1918</v>
      </c>
      <c r="E1927" s="11">
        <v>2566</v>
      </c>
      <c r="F1927" s="4">
        <v>3</v>
      </c>
      <c r="G1927" s="9">
        <v>0</v>
      </c>
      <c r="H1927" s="9">
        <v>0</v>
      </c>
      <c r="I1927" s="9">
        <v>0</v>
      </c>
      <c r="J1927" s="9">
        <v>0</v>
      </c>
      <c r="K1927" s="9">
        <v>0</v>
      </c>
      <c r="L1927" s="9">
        <v>0</v>
      </c>
      <c r="M1927" s="9">
        <v>0</v>
      </c>
      <c r="N1927" s="9">
        <v>0</v>
      </c>
      <c r="O1927" s="8">
        <f>G1927+I1927+K1927+M1927</f>
        <v>0</v>
      </c>
      <c r="P1927" s="8">
        <f>H1927+J1927+L1927+N1927</f>
        <v>0</v>
      </c>
    </row>
    <row r="1928" spans="1:16" hidden="1" outlineLevel="4" x14ac:dyDescent="0.25">
      <c r="A1928" s="4" t="s">
        <v>1243</v>
      </c>
      <c r="B1928" s="4" t="s">
        <v>1905</v>
      </c>
      <c r="C1928" s="4" t="s">
        <v>1906</v>
      </c>
      <c r="D1928" s="4" t="s">
        <v>1919</v>
      </c>
      <c r="E1928" s="11">
        <v>532</v>
      </c>
      <c r="F1928" s="4">
        <v>4</v>
      </c>
      <c r="G1928" s="9">
        <v>0</v>
      </c>
      <c r="H1928" s="9">
        <v>0</v>
      </c>
      <c r="I1928" s="9">
        <v>0</v>
      </c>
      <c r="J1928" s="9">
        <v>0</v>
      </c>
      <c r="K1928" s="9">
        <v>0</v>
      </c>
      <c r="L1928" s="9">
        <v>0</v>
      </c>
      <c r="M1928" s="9">
        <v>0</v>
      </c>
      <c r="N1928" s="9">
        <v>0</v>
      </c>
      <c r="O1928" s="8">
        <f>G1928+I1928+K1928+M1928</f>
        <v>0</v>
      </c>
      <c r="P1928" s="8">
        <f>H1928+J1928+L1928+N1928</f>
        <v>0</v>
      </c>
    </row>
    <row r="1929" spans="1:16" hidden="1" outlineLevel="4" x14ac:dyDescent="0.25">
      <c r="A1929" s="4" t="s">
        <v>1243</v>
      </c>
      <c r="B1929" s="4" t="s">
        <v>1905</v>
      </c>
      <c r="C1929" s="4" t="s">
        <v>1906</v>
      </c>
      <c r="D1929" s="4" t="s">
        <v>1920</v>
      </c>
      <c r="E1929" s="11">
        <v>1320</v>
      </c>
      <c r="F1929" s="4">
        <v>4</v>
      </c>
      <c r="G1929" s="9">
        <v>0</v>
      </c>
      <c r="H1929" s="9">
        <v>0</v>
      </c>
      <c r="I1929" s="9">
        <v>0</v>
      </c>
      <c r="J1929" s="9">
        <v>0</v>
      </c>
      <c r="K1929" s="9">
        <v>0</v>
      </c>
      <c r="L1929" s="9">
        <v>0</v>
      </c>
      <c r="M1929" s="9">
        <v>0</v>
      </c>
      <c r="N1929" s="9">
        <v>0</v>
      </c>
      <c r="O1929" s="8">
        <f>G1929+I1929+K1929+M1929</f>
        <v>0</v>
      </c>
      <c r="P1929" s="8">
        <f>H1929+J1929+L1929+N1929</f>
        <v>0</v>
      </c>
    </row>
    <row r="1930" spans="1:16" hidden="1" outlineLevel="4" x14ac:dyDescent="0.25">
      <c r="A1930" s="4" t="s">
        <v>1243</v>
      </c>
      <c r="B1930" s="4" t="s">
        <v>1905</v>
      </c>
      <c r="C1930" s="4" t="s">
        <v>1906</v>
      </c>
      <c r="D1930" s="4" t="s">
        <v>1921</v>
      </c>
      <c r="E1930" s="11">
        <v>1687</v>
      </c>
      <c r="F1930" s="4">
        <v>8</v>
      </c>
      <c r="G1930" s="9">
        <v>0</v>
      </c>
      <c r="H1930" s="9">
        <v>0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8">
        <f>G1930+I1930+K1930+M1930</f>
        <v>0</v>
      </c>
      <c r="P1930" s="8">
        <f>H1930+J1930+L1930+N1930</f>
        <v>0</v>
      </c>
    </row>
    <row r="1931" spans="1:16" hidden="1" outlineLevel="4" x14ac:dyDescent="0.25">
      <c r="A1931" s="4" t="s">
        <v>1243</v>
      </c>
      <c r="B1931" s="4" t="s">
        <v>1905</v>
      </c>
      <c r="C1931" s="4" t="s">
        <v>1906</v>
      </c>
      <c r="D1931" s="4" t="s">
        <v>1922</v>
      </c>
      <c r="E1931" s="11">
        <v>2683</v>
      </c>
      <c r="F1931" s="4">
        <v>3</v>
      </c>
      <c r="G1931" s="9">
        <v>0</v>
      </c>
      <c r="H1931" s="9">
        <v>0</v>
      </c>
      <c r="I1931" s="9">
        <v>0</v>
      </c>
      <c r="J1931" s="9">
        <v>0</v>
      </c>
      <c r="K1931" s="9">
        <v>0</v>
      </c>
      <c r="L1931" s="9">
        <v>0</v>
      </c>
      <c r="M1931" s="9">
        <v>0</v>
      </c>
      <c r="N1931" s="9">
        <v>0</v>
      </c>
      <c r="O1931" s="8">
        <f>G1931+I1931+K1931+M1931</f>
        <v>0</v>
      </c>
      <c r="P1931" s="8">
        <f>H1931+J1931+L1931+N1931</f>
        <v>0</v>
      </c>
    </row>
    <row r="1932" spans="1:16" hidden="1" outlineLevel="4" x14ac:dyDescent="0.25">
      <c r="A1932" s="4" t="s">
        <v>1243</v>
      </c>
      <c r="B1932" s="4" t="s">
        <v>1905</v>
      </c>
      <c r="C1932" s="4" t="s">
        <v>1906</v>
      </c>
      <c r="D1932" s="4" t="s">
        <v>1923</v>
      </c>
      <c r="E1932" s="11">
        <v>150</v>
      </c>
      <c r="F1932" s="4">
        <v>8</v>
      </c>
      <c r="G1932" s="9">
        <v>0</v>
      </c>
      <c r="H1932" s="9">
        <v>0</v>
      </c>
      <c r="I1932" s="9">
        <v>0</v>
      </c>
      <c r="J1932" s="9">
        <v>0</v>
      </c>
      <c r="K1932" s="9">
        <v>0</v>
      </c>
      <c r="L1932" s="9">
        <v>0</v>
      </c>
      <c r="M1932" s="9">
        <v>0</v>
      </c>
      <c r="N1932" s="9">
        <v>0</v>
      </c>
      <c r="O1932" s="8">
        <f>G1932+I1932+K1932+M1932</f>
        <v>0</v>
      </c>
      <c r="P1932" s="8">
        <f>H1932+J1932+L1932+N1932</f>
        <v>0</v>
      </c>
    </row>
    <row r="1933" spans="1:16" hidden="1" outlineLevel="4" x14ac:dyDescent="0.25">
      <c r="A1933" s="4" t="s">
        <v>1243</v>
      </c>
      <c r="B1933" s="4" t="s">
        <v>1905</v>
      </c>
      <c r="C1933" s="4" t="s">
        <v>1906</v>
      </c>
      <c r="D1933" s="4" t="s">
        <v>1924</v>
      </c>
      <c r="E1933" s="11">
        <v>2931</v>
      </c>
      <c r="F1933" s="4">
        <v>9</v>
      </c>
      <c r="G1933" s="9">
        <v>0</v>
      </c>
      <c r="H1933" s="9">
        <v>0</v>
      </c>
      <c r="I1933" s="9">
        <v>0</v>
      </c>
      <c r="J1933" s="9">
        <v>0</v>
      </c>
      <c r="K1933" s="9">
        <v>0</v>
      </c>
      <c r="L1933" s="9">
        <v>0</v>
      </c>
      <c r="M1933" s="9">
        <v>0</v>
      </c>
      <c r="N1933" s="9">
        <v>0</v>
      </c>
      <c r="O1933" s="8">
        <f>G1933+I1933+K1933+M1933</f>
        <v>0</v>
      </c>
      <c r="P1933" s="8">
        <f>H1933+J1933+L1933+N1933</f>
        <v>0</v>
      </c>
    </row>
    <row r="1934" spans="1:16" hidden="1" outlineLevel="4" x14ac:dyDescent="0.25">
      <c r="A1934" s="4" t="s">
        <v>1243</v>
      </c>
      <c r="B1934" s="4" t="s">
        <v>1905</v>
      </c>
      <c r="C1934" s="4" t="s">
        <v>1906</v>
      </c>
      <c r="D1934" s="4" t="s">
        <v>1925</v>
      </c>
      <c r="E1934" s="11">
        <v>3240</v>
      </c>
      <c r="F1934" s="4">
        <v>7</v>
      </c>
      <c r="G1934" s="9">
        <v>0</v>
      </c>
      <c r="H1934" s="9">
        <v>0</v>
      </c>
      <c r="I1934" s="9">
        <v>1</v>
      </c>
      <c r="J1934" s="9">
        <v>0</v>
      </c>
      <c r="K1934" s="9">
        <v>0</v>
      </c>
      <c r="L1934" s="9">
        <v>0</v>
      </c>
      <c r="M1934" s="9">
        <v>0</v>
      </c>
      <c r="N1934" s="9">
        <v>0</v>
      </c>
      <c r="O1934" s="8">
        <f>G1934+I1934+K1934+M1934</f>
        <v>1</v>
      </c>
      <c r="P1934" s="8">
        <f>H1934+J1934+L1934+N1934</f>
        <v>0</v>
      </c>
    </row>
    <row r="1935" spans="1:16" hidden="1" outlineLevel="4" x14ac:dyDescent="0.25">
      <c r="A1935" s="4" t="s">
        <v>1243</v>
      </c>
      <c r="B1935" s="4" t="s">
        <v>1905</v>
      </c>
      <c r="C1935" s="4" t="s">
        <v>1906</v>
      </c>
      <c r="D1935" s="4" t="s">
        <v>1926</v>
      </c>
      <c r="E1935" s="11">
        <v>2791</v>
      </c>
      <c r="F1935" s="4">
        <v>5</v>
      </c>
      <c r="G1935" s="9">
        <v>0</v>
      </c>
      <c r="H1935" s="9">
        <v>0</v>
      </c>
      <c r="I1935" s="9">
        <v>1</v>
      </c>
      <c r="J1935" s="9">
        <v>1</v>
      </c>
      <c r="K1935" s="9">
        <v>0</v>
      </c>
      <c r="L1935" s="9">
        <v>0</v>
      </c>
      <c r="M1935" s="9">
        <v>0</v>
      </c>
      <c r="N1935" s="9">
        <v>0</v>
      </c>
      <c r="O1935" s="8">
        <f>G1935+I1935+K1935+M1935</f>
        <v>1</v>
      </c>
      <c r="P1935" s="8">
        <f>H1935+J1935+L1935+N1935</f>
        <v>1</v>
      </c>
    </row>
    <row r="1936" spans="1:16" hidden="1" outlineLevel="4" x14ac:dyDescent="0.25">
      <c r="A1936" s="4" t="s">
        <v>1243</v>
      </c>
      <c r="B1936" s="4" t="s">
        <v>1905</v>
      </c>
      <c r="C1936" s="4" t="s">
        <v>1906</v>
      </c>
      <c r="D1936" s="4" t="s">
        <v>1927</v>
      </c>
      <c r="E1936" s="11">
        <v>3230</v>
      </c>
      <c r="F1936" s="4">
        <v>0</v>
      </c>
      <c r="G1936" s="9">
        <v>0</v>
      </c>
      <c r="H1936" s="9">
        <v>0</v>
      </c>
      <c r="I1936" s="9">
        <v>1</v>
      </c>
      <c r="J1936" s="9">
        <v>1</v>
      </c>
      <c r="K1936" s="9">
        <v>0</v>
      </c>
      <c r="L1936" s="9">
        <v>0</v>
      </c>
      <c r="M1936" s="9">
        <v>0</v>
      </c>
      <c r="N1936" s="9">
        <v>0</v>
      </c>
      <c r="O1936" s="8">
        <f>G1936+I1936+K1936+M1936</f>
        <v>1</v>
      </c>
      <c r="P1936" s="8">
        <f>H1936+J1936+L1936+N1936</f>
        <v>1</v>
      </c>
    </row>
    <row r="1937" spans="1:16" hidden="1" outlineLevel="4" x14ac:dyDescent="0.25">
      <c r="A1937" s="4" t="s">
        <v>1243</v>
      </c>
      <c r="B1937" s="4" t="s">
        <v>1905</v>
      </c>
      <c r="C1937" s="4" t="s">
        <v>1906</v>
      </c>
      <c r="D1937" s="4" t="s">
        <v>1928</v>
      </c>
      <c r="E1937" s="11">
        <v>2983</v>
      </c>
      <c r="F1937" s="4">
        <v>2</v>
      </c>
      <c r="G1937" s="9">
        <v>0</v>
      </c>
      <c r="H1937" s="9">
        <v>0</v>
      </c>
      <c r="I1937" s="9">
        <v>0</v>
      </c>
      <c r="J1937" s="9">
        <v>0</v>
      </c>
      <c r="K1937" s="9">
        <v>0</v>
      </c>
      <c r="L1937" s="9">
        <v>0</v>
      </c>
      <c r="M1937" s="9">
        <v>0</v>
      </c>
      <c r="N1937" s="9">
        <v>0</v>
      </c>
      <c r="O1937" s="8">
        <f>G1937+I1937+K1937+M1937</f>
        <v>0</v>
      </c>
      <c r="P1937" s="8">
        <f>H1937+J1937+L1937+N1937</f>
        <v>0</v>
      </c>
    </row>
    <row r="1938" spans="1:16" hidden="1" outlineLevel="4" x14ac:dyDescent="0.25">
      <c r="A1938" s="4" t="s">
        <v>1243</v>
      </c>
      <c r="B1938" s="4" t="s">
        <v>1905</v>
      </c>
      <c r="C1938" s="4" t="s">
        <v>1906</v>
      </c>
      <c r="D1938" s="4" t="s">
        <v>1929</v>
      </c>
      <c r="E1938" s="11">
        <v>324</v>
      </c>
      <c r="F1938" s="4">
        <v>9</v>
      </c>
      <c r="G1938" s="9">
        <v>0</v>
      </c>
      <c r="H1938" s="9">
        <v>0</v>
      </c>
      <c r="I1938" s="9">
        <v>1</v>
      </c>
      <c r="J1938" s="9">
        <v>0</v>
      </c>
      <c r="K1938" s="9">
        <v>0</v>
      </c>
      <c r="L1938" s="9">
        <v>0</v>
      </c>
      <c r="M1938" s="9">
        <v>0</v>
      </c>
      <c r="N1938" s="9">
        <v>0</v>
      </c>
      <c r="O1938" s="8">
        <f>G1938+I1938+K1938+M1938</f>
        <v>1</v>
      </c>
      <c r="P1938" s="8">
        <f>H1938+J1938+L1938+N1938</f>
        <v>0</v>
      </c>
    </row>
    <row r="1939" spans="1:16" hidden="1" outlineLevel="4" x14ac:dyDescent="0.25">
      <c r="A1939" s="4" t="s">
        <v>1243</v>
      </c>
      <c r="B1939" s="4" t="s">
        <v>1905</v>
      </c>
      <c r="C1939" s="4" t="s">
        <v>1906</v>
      </c>
      <c r="D1939" s="4" t="s">
        <v>1930</v>
      </c>
      <c r="E1939" s="11">
        <v>719</v>
      </c>
      <c r="F1939" s="4">
        <v>9</v>
      </c>
      <c r="G1939" s="9">
        <v>0</v>
      </c>
      <c r="H1939" s="9">
        <v>0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8">
        <f>G1939+I1939+K1939+M1939</f>
        <v>0</v>
      </c>
      <c r="P1939" s="8">
        <f>H1939+J1939+L1939+N1939</f>
        <v>0</v>
      </c>
    </row>
    <row r="1940" spans="1:16" hidden="1" outlineLevel="4" x14ac:dyDescent="0.25">
      <c r="A1940" s="4" t="s">
        <v>1243</v>
      </c>
      <c r="B1940" s="4" t="s">
        <v>1905</v>
      </c>
      <c r="C1940" s="4" t="s">
        <v>1906</v>
      </c>
      <c r="D1940" s="4" t="s">
        <v>1931</v>
      </c>
      <c r="E1940" s="11">
        <v>3388</v>
      </c>
      <c r="F1940" s="4">
        <v>0</v>
      </c>
      <c r="G1940" s="9">
        <v>0</v>
      </c>
      <c r="H1940" s="9">
        <v>0</v>
      </c>
      <c r="I1940" s="9">
        <v>0</v>
      </c>
      <c r="J1940" s="9">
        <v>0</v>
      </c>
      <c r="K1940" s="9">
        <v>0</v>
      </c>
      <c r="L1940" s="9">
        <v>0</v>
      </c>
      <c r="M1940" s="9">
        <v>0</v>
      </c>
      <c r="N1940" s="9">
        <v>0</v>
      </c>
      <c r="O1940" s="8">
        <f>G1940+I1940+K1940+M1940</f>
        <v>0</v>
      </c>
      <c r="P1940" s="8">
        <f>H1940+J1940+L1940+N1940</f>
        <v>0</v>
      </c>
    </row>
    <row r="1941" spans="1:16" hidden="1" outlineLevel="4" x14ac:dyDescent="0.25">
      <c r="A1941" s="4" t="s">
        <v>1243</v>
      </c>
      <c r="B1941" s="4" t="s">
        <v>1905</v>
      </c>
      <c r="C1941" s="4" t="s">
        <v>1906</v>
      </c>
      <c r="D1941" s="4" t="s">
        <v>1932</v>
      </c>
      <c r="E1941" s="11">
        <v>1375</v>
      </c>
      <c r="F1941" s="4">
        <v>4</v>
      </c>
      <c r="G1941" s="9">
        <v>0</v>
      </c>
      <c r="H1941" s="9">
        <v>0</v>
      </c>
      <c r="I1941" s="9">
        <v>0</v>
      </c>
      <c r="J1941" s="9">
        <v>0</v>
      </c>
      <c r="K1941" s="9">
        <v>0</v>
      </c>
      <c r="L1941" s="9">
        <v>0</v>
      </c>
      <c r="M1941" s="9">
        <v>0</v>
      </c>
      <c r="N1941" s="9">
        <v>0</v>
      </c>
      <c r="O1941" s="8">
        <f>G1941+I1941+K1941+M1941</f>
        <v>0</v>
      </c>
      <c r="P1941" s="8">
        <f>H1941+J1941+L1941+N1941</f>
        <v>0</v>
      </c>
    </row>
    <row r="1942" spans="1:16" hidden="1" outlineLevel="4" x14ac:dyDescent="0.25">
      <c r="A1942" s="4" t="s">
        <v>1243</v>
      </c>
      <c r="B1942" s="4" t="s">
        <v>1905</v>
      </c>
      <c r="C1942" s="4" t="s">
        <v>1906</v>
      </c>
      <c r="D1942" s="4" t="s">
        <v>1933</v>
      </c>
      <c r="E1942" s="11">
        <v>2304</v>
      </c>
      <c r="F1942" s="4">
        <v>7</v>
      </c>
      <c r="G1942" s="9">
        <v>0</v>
      </c>
      <c r="H1942" s="9">
        <v>0</v>
      </c>
      <c r="I1942" s="9">
        <v>0</v>
      </c>
      <c r="J1942" s="9">
        <v>0</v>
      </c>
      <c r="K1942" s="9">
        <v>0</v>
      </c>
      <c r="L1942" s="9">
        <v>0</v>
      </c>
      <c r="M1942" s="9">
        <v>0</v>
      </c>
      <c r="N1942" s="9">
        <v>0</v>
      </c>
      <c r="O1942" s="8">
        <f>G1942+I1942+K1942+M1942</f>
        <v>0</v>
      </c>
      <c r="P1942" s="8">
        <f>H1942+J1942+L1942+N1942</f>
        <v>0</v>
      </c>
    </row>
    <row r="1943" spans="1:16" hidden="1" outlineLevel="4" x14ac:dyDescent="0.25">
      <c r="A1943" s="4" t="s">
        <v>1243</v>
      </c>
      <c r="B1943" s="4" t="s">
        <v>1905</v>
      </c>
      <c r="C1943" s="4" t="s">
        <v>1906</v>
      </c>
      <c r="D1943" s="4" t="s">
        <v>1934</v>
      </c>
      <c r="E1943" s="11">
        <v>1878</v>
      </c>
      <c r="F1943" s="4">
        <v>6</v>
      </c>
      <c r="G1943" s="9">
        <v>0</v>
      </c>
      <c r="H1943" s="9">
        <v>0</v>
      </c>
      <c r="I1943" s="9">
        <v>1</v>
      </c>
      <c r="J1943" s="9">
        <v>1</v>
      </c>
      <c r="K1943" s="9">
        <v>0</v>
      </c>
      <c r="L1943" s="9">
        <v>0</v>
      </c>
      <c r="M1943" s="9">
        <v>0</v>
      </c>
      <c r="N1943" s="9">
        <v>0</v>
      </c>
      <c r="O1943" s="8">
        <f>G1943+I1943+K1943+M1943</f>
        <v>1</v>
      </c>
      <c r="P1943" s="8">
        <f>H1943+J1943+L1943+N1943</f>
        <v>1</v>
      </c>
    </row>
    <row r="1944" spans="1:16" hidden="1" outlineLevel="4" x14ac:dyDescent="0.25">
      <c r="A1944" s="4" t="s">
        <v>1243</v>
      </c>
      <c r="B1944" s="4" t="s">
        <v>1905</v>
      </c>
      <c r="C1944" s="4" t="s">
        <v>1906</v>
      </c>
      <c r="D1944" s="4" t="s">
        <v>1935</v>
      </c>
      <c r="E1944" s="11">
        <v>484</v>
      </c>
      <c r="F1944" s="4">
        <v>4</v>
      </c>
      <c r="G1944" s="9">
        <v>0</v>
      </c>
      <c r="H1944" s="9">
        <v>0</v>
      </c>
      <c r="I1944" s="9">
        <v>1</v>
      </c>
      <c r="J1944" s="9">
        <v>0</v>
      </c>
      <c r="K1944" s="9">
        <v>0</v>
      </c>
      <c r="L1944" s="9">
        <v>0</v>
      </c>
      <c r="M1944" s="9">
        <v>0</v>
      </c>
      <c r="N1944" s="9">
        <v>0</v>
      </c>
      <c r="O1944" s="8">
        <f>G1944+I1944+K1944+M1944</f>
        <v>1</v>
      </c>
      <c r="P1944" s="8">
        <f>H1944+J1944+L1944+N1944</f>
        <v>0</v>
      </c>
    </row>
    <row r="1945" spans="1:16" s="1" customFormat="1" hidden="1" outlineLevel="3" x14ac:dyDescent="0.25">
      <c r="A1945" s="4"/>
      <c r="B1945" s="4"/>
      <c r="C1945" s="14" t="s">
        <v>3556</v>
      </c>
      <c r="D1945" s="4"/>
      <c r="E1945" s="11"/>
      <c r="F1945" s="4"/>
      <c r="G1945" s="9">
        <f>SUBTOTAL(9,G1916:G1944)</f>
        <v>1</v>
      </c>
      <c r="H1945" s="9">
        <f>SUBTOTAL(9,H1916:H1944)</f>
        <v>1</v>
      </c>
      <c r="I1945" s="9">
        <f>SUBTOTAL(9,I1916:I1944)</f>
        <v>18</v>
      </c>
      <c r="J1945" s="9">
        <f>SUBTOTAL(9,J1916:J1944)</f>
        <v>13</v>
      </c>
      <c r="K1945" s="9">
        <f>SUBTOTAL(9,K1916:K1944)</f>
        <v>4</v>
      </c>
      <c r="L1945" s="9">
        <f>SUBTOTAL(9,L1916:L1944)</f>
        <v>4</v>
      </c>
      <c r="M1945" s="9">
        <f>SUBTOTAL(9,M1916:M1944)</f>
        <v>1</v>
      </c>
      <c r="N1945" s="9">
        <f>SUBTOTAL(9,N1916:N1944)</f>
        <v>1</v>
      </c>
      <c r="O1945" s="8">
        <f>SUBTOTAL(9,O1916:O1944)</f>
        <v>24</v>
      </c>
      <c r="P1945" s="8">
        <f>SUBTOTAL(9,P1916:P1944)</f>
        <v>19</v>
      </c>
    </row>
    <row r="1946" spans="1:16" hidden="1" outlineLevel="4" x14ac:dyDescent="0.25">
      <c r="A1946" s="4" t="s">
        <v>1243</v>
      </c>
      <c r="B1946" s="4" t="s">
        <v>1905</v>
      </c>
      <c r="C1946" s="4" t="s">
        <v>1936</v>
      </c>
      <c r="D1946" s="4" t="s">
        <v>1937</v>
      </c>
      <c r="E1946" s="11">
        <v>3353</v>
      </c>
      <c r="F1946" s="4">
        <v>4</v>
      </c>
      <c r="G1946" s="9">
        <v>0</v>
      </c>
      <c r="H1946" s="9">
        <v>0</v>
      </c>
      <c r="I1946" s="9">
        <v>5</v>
      </c>
      <c r="J1946" s="9">
        <v>5</v>
      </c>
      <c r="K1946" s="9">
        <v>2</v>
      </c>
      <c r="L1946" s="9">
        <v>2</v>
      </c>
      <c r="M1946" s="9">
        <v>0</v>
      </c>
      <c r="N1946" s="9">
        <v>0</v>
      </c>
      <c r="O1946" s="8">
        <f>G1946+I1946+K1946+M1946</f>
        <v>7</v>
      </c>
      <c r="P1946" s="8">
        <f>H1946+J1946+L1946+N1946</f>
        <v>7</v>
      </c>
    </row>
    <row r="1947" spans="1:16" hidden="1" outlineLevel="4" x14ac:dyDescent="0.25">
      <c r="A1947" s="4" t="s">
        <v>1243</v>
      </c>
      <c r="B1947" s="4" t="s">
        <v>1905</v>
      </c>
      <c r="C1947" s="4" t="s">
        <v>1936</v>
      </c>
      <c r="D1947" s="4" t="s">
        <v>1938</v>
      </c>
      <c r="E1947" s="11">
        <v>2443</v>
      </c>
      <c r="F1947" s="4">
        <v>9</v>
      </c>
      <c r="G1947" s="9">
        <v>0</v>
      </c>
      <c r="H1947" s="9">
        <v>0</v>
      </c>
      <c r="I1947" s="9">
        <v>0</v>
      </c>
      <c r="J1947" s="9">
        <v>0</v>
      </c>
      <c r="K1947" s="9">
        <v>0</v>
      </c>
      <c r="L1947" s="9">
        <v>0</v>
      </c>
      <c r="M1947" s="9">
        <v>0</v>
      </c>
      <c r="N1947" s="9">
        <v>0</v>
      </c>
      <c r="O1947" s="8">
        <f>G1947+I1947+K1947+M1947</f>
        <v>0</v>
      </c>
      <c r="P1947" s="8">
        <f>H1947+J1947+L1947+N1947</f>
        <v>0</v>
      </c>
    </row>
    <row r="1948" spans="1:16" hidden="1" outlineLevel="4" x14ac:dyDescent="0.25">
      <c r="A1948" s="4" t="s">
        <v>1243</v>
      </c>
      <c r="B1948" s="4" t="s">
        <v>1905</v>
      </c>
      <c r="C1948" s="4" t="s">
        <v>1936</v>
      </c>
      <c r="D1948" s="4" t="s">
        <v>1939</v>
      </c>
      <c r="E1948" s="11">
        <v>2629</v>
      </c>
      <c r="F1948" s="4">
        <v>5</v>
      </c>
      <c r="G1948" s="9">
        <v>0</v>
      </c>
      <c r="H1948" s="9">
        <v>0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0</v>
      </c>
      <c r="O1948" s="8">
        <f>G1948+I1948+K1948+M1948</f>
        <v>0</v>
      </c>
      <c r="P1948" s="8">
        <f>H1948+J1948+L1948+N1948</f>
        <v>0</v>
      </c>
    </row>
    <row r="1949" spans="1:16" hidden="1" outlineLevel="4" x14ac:dyDescent="0.25">
      <c r="A1949" s="4" t="s">
        <v>1243</v>
      </c>
      <c r="B1949" s="4" t="s">
        <v>1905</v>
      </c>
      <c r="C1949" s="4" t="s">
        <v>1936</v>
      </c>
      <c r="D1949" s="4" t="s">
        <v>1940</v>
      </c>
      <c r="E1949" s="11">
        <v>2019</v>
      </c>
      <c r="F1949" s="4">
        <v>0</v>
      </c>
      <c r="G1949" s="9">
        <v>0</v>
      </c>
      <c r="H1949" s="9">
        <v>0</v>
      </c>
      <c r="I1949" s="9">
        <v>0</v>
      </c>
      <c r="J1949" s="9">
        <v>0</v>
      </c>
      <c r="K1949" s="9">
        <v>0</v>
      </c>
      <c r="L1949" s="9">
        <v>0</v>
      </c>
      <c r="M1949" s="9">
        <v>0</v>
      </c>
      <c r="N1949" s="9">
        <v>0</v>
      </c>
      <c r="O1949" s="8">
        <f>G1949+I1949+K1949+M1949</f>
        <v>0</v>
      </c>
      <c r="P1949" s="8">
        <f>H1949+J1949+L1949+N1949</f>
        <v>0</v>
      </c>
    </row>
    <row r="1950" spans="1:16" hidden="1" outlineLevel="4" x14ac:dyDescent="0.25">
      <c r="A1950" s="4" t="s">
        <v>1243</v>
      </c>
      <c r="B1950" s="4" t="s">
        <v>1905</v>
      </c>
      <c r="C1950" s="4" t="s">
        <v>1936</v>
      </c>
      <c r="D1950" s="4" t="s">
        <v>1941</v>
      </c>
      <c r="E1950" s="11">
        <v>1464</v>
      </c>
      <c r="F1950" s="4">
        <v>1</v>
      </c>
      <c r="G1950" s="9">
        <v>0</v>
      </c>
      <c r="H1950" s="9">
        <v>0</v>
      </c>
      <c r="I1950" s="9">
        <v>0</v>
      </c>
      <c r="J1950" s="9">
        <v>0</v>
      </c>
      <c r="K1950" s="9">
        <v>0</v>
      </c>
      <c r="L1950" s="9">
        <v>0</v>
      </c>
      <c r="M1950" s="9">
        <v>0</v>
      </c>
      <c r="N1950" s="9">
        <v>0</v>
      </c>
      <c r="O1950" s="8">
        <f>G1950+I1950+K1950+M1950</f>
        <v>0</v>
      </c>
      <c r="P1950" s="8">
        <f>H1950+J1950+L1950+N1950</f>
        <v>0</v>
      </c>
    </row>
    <row r="1951" spans="1:16" hidden="1" outlineLevel="4" x14ac:dyDescent="0.25">
      <c r="A1951" s="4" t="s">
        <v>1243</v>
      </c>
      <c r="B1951" s="4" t="s">
        <v>1905</v>
      </c>
      <c r="C1951" s="4" t="s">
        <v>1936</v>
      </c>
      <c r="D1951" s="4" t="s">
        <v>1942</v>
      </c>
      <c r="E1951" s="11">
        <v>2007</v>
      </c>
      <c r="F1951" s="4">
        <v>5</v>
      </c>
      <c r="G1951" s="9">
        <v>0</v>
      </c>
      <c r="H1951" s="9">
        <v>0</v>
      </c>
      <c r="I1951" s="9">
        <v>1</v>
      </c>
      <c r="J1951" s="9">
        <v>1</v>
      </c>
      <c r="K1951" s="9">
        <v>0</v>
      </c>
      <c r="L1951" s="9">
        <v>0</v>
      </c>
      <c r="M1951" s="9">
        <v>0</v>
      </c>
      <c r="N1951" s="9">
        <v>0</v>
      </c>
      <c r="O1951" s="8">
        <f>G1951+I1951+K1951+M1951</f>
        <v>1</v>
      </c>
      <c r="P1951" s="8">
        <f>H1951+J1951+L1951+N1951</f>
        <v>1</v>
      </c>
    </row>
    <row r="1952" spans="1:16" hidden="1" outlineLevel="4" x14ac:dyDescent="0.25">
      <c r="A1952" s="4" t="s">
        <v>1243</v>
      </c>
      <c r="B1952" s="4" t="s">
        <v>1905</v>
      </c>
      <c r="C1952" s="4" t="s">
        <v>1936</v>
      </c>
      <c r="D1952" s="4" t="s">
        <v>1943</v>
      </c>
      <c r="E1952" s="11">
        <v>1937</v>
      </c>
      <c r="F1952" s="4">
        <v>2</v>
      </c>
      <c r="G1952" s="9">
        <v>0</v>
      </c>
      <c r="H1952" s="9">
        <v>0</v>
      </c>
      <c r="I1952" s="9">
        <v>1</v>
      </c>
      <c r="J1952" s="9">
        <v>1</v>
      </c>
      <c r="K1952" s="9">
        <v>0</v>
      </c>
      <c r="L1952" s="9">
        <v>0</v>
      </c>
      <c r="M1952" s="9">
        <v>0</v>
      </c>
      <c r="N1952" s="9">
        <v>0</v>
      </c>
      <c r="O1952" s="8">
        <f>G1952+I1952+K1952+M1952</f>
        <v>1</v>
      </c>
      <c r="P1952" s="8">
        <f>H1952+J1952+L1952+N1952</f>
        <v>1</v>
      </c>
    </row>
    <row r="1953" spans="1:16" hidden="1" outlineLevel="4" x14ac:dyDescent="0.25">
      <c r="A1953" s="4" t="s">
        <v>1243</v>
      </c>
      <c r="B1953" s="4" t="s">
        <v>1905</v>
      </c>
      <c r="C1953" s="4" t="s">
        <v>1936</v>
      </c>
      <c r="D1953" s="4" t="s">
        <v>1944</v>
      </c>
      <c r="E1953" s="11">
        <v>3352</v>
      </c>
      <c r="F1953" s="4">
        <v>5</v>
      </c>
      <c r="G1953" s="9">
        <v>0</v>
      </c>
      <c r="H1953" s="9">
        <v>0</v>
      </c>
      <c r="I1953" s="9">
        <v>1</v>
      </c>
      <c r="J1953" s="9">
        <v>1</v>
      </c>
      <c r="K1953" s="9">
        <v>0</v>
      </c>
      <c r="L1953" s="9">
        <v>0</v>
      </c>
      <c r="M1953" s="9">
        <v>0</v>
      </c>
      <c r="N1953" s="9">
        <v>0</v>
      </c>
      <c r="O1953" s="8">
        <f>G1953+I1953+K1953+M1953</f>
        <v>1</v>
      </c>
      <c r="P1953" s="8">
        <f>H1953+J1953+L1953+N1953</f>
        <v>1</v>
      </c>
    </row>
    <row r="1954" spans="1:16" hidden="1" outlineLevel="4" x14ac:dyDescent="0.25">
      <c r="A1954" s="4" t="s">
        <v>1243</v>
      </c>
      <c r="B1954" s="4" t="s">
        <v>1905</v>
      </c>
      <c r="C1954" s="4" t="s">
        <v>1936</v>
      </c>
      <c r="D1954" s="4" t="s">
        <v>1945</v>
      </c>
      <c r="E1954" s="11">
        <v>3010</v>
      </c>
      <c r="F1954" s="4">
        <v>0</v>
      </c>
      <c r="G1954" s="9">
        <v>0</v>
      </c>
      <c r="H1954" s="9">
        <v>0</v>
      </c>
      <c r="I1954" s="9">
        <v>1</v>
      </c>
      <c r="J1954" s="9">
        <v>1</v>
      </c>
      <c r="K1954" s="9">
        <v>0</v>
      </c>
      <c r="L1954" s="9">
        <v>0</v>
      </c>
      <c r="M1954" s="9">
        <v>0</v>
      </c>
      <c r="N1954" s="9">
        <v>0</v>
      </c>
      <c r="O1954" s="8">
        <f>G1954+I1954+K1954+M1954</f>
        <v>1</v>
      </c>
      <c r="P1954" s="8">
        <f>H1954+J1954+L1954+N1954</f>
        <v>1</v>
      </c>
    </row>
    <row r="1955" spans="1:16" hidden="1" outlineLevel="4" x14ac:dyDescent="0.25">
      <c r="A1955" s="4" t="s">
        <v>1243</v>
      </c>
      <c r="B1955" s="4" t="s">
        <v>1905</v>
      </c>
      <c r="C1955" s="4" t="s">
        <v>1936</v>
      </c>
      <c r="D1955" s="4" t="s">
        <v>1946</v>
      </c>
      <c r="E1955" s="11">
        <v>1639</v>
      </c>
      <c r="F1955" s="4">
        <v>1</v>
      </c>
      <c r="G1955" s="9">
        <v>0</v>
      </c>
      <c r="H1955" s="9">
        <v>0</v>
      </c>
      <c r="I1955" s="9">
        <v>1</v>
      </c>
      <c r="J1955" s="9">
        <v>0</v>
      </c>
      <c r="K1955" s="9">
        <v>0</v>
      </c>
      <c r="L1955" s="9">
        <v>0</v>
      </c>
      <c r="M1955" s="9">
        <v>0</v>
      </c>
      <c r="N1955" s="9">
        <v>0</v>
      </c>
      <c r="O1955" s="8">
        <f>G1955+I1955+K1955+M1955</f>
        <v>1</v>
      </c>
      <c r="P1955" s="8">
        <f>H1955+J1955+L1955+N1955</f>
        <v>0</v>
      </c>
    </row>
    <row r="1956" spans="1:16" hidden="1" outlineLevel="4" x14ac:dyDescent="0.25">
      <c r="A1956" s="4" t="s">
        <v>1243</v>
      </c>
      <c r="B1956" s="4" t="s">
        <v>1905</v>
      </c>
      <c r="C1956" s="4" t="s">
        <v>1936</v>
      </c>
      <c r="D1956" s="4" t="s">
        <v>1947</v>
      </c>
      <c r="E1956" s="11">
        <v>3428</v>
      </c>
      <c r="F1956" s="4">
        <v>1</v>
      </c>
      <c r="G1956" s="9">
        <v>0</v>
      </c>
      <c r="H1956" s="9">
        <v>0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8">
        <f>G1956+I1956+K1956+M1956</f>
        <v>0</v>
      </c>
      <c r="P1956" s="8">
        <f>H1956+J1956+L1956+N1956</f>
        <v>0</v>
      </c>
    </row>
    <row r="1957" spans="1:16" hidden="1" outlineLevel="4" x14ac:dyDescent="0.25">
      <c r="A1957" s="4" t="s">
        <v>1243</v>
      </c>
      <c r="B1957" s="4" t="s">
        <v>1905</v>
      </c>
      <c r="C1957" s="4" t="s">
        <v>1936</v>
      </c>
      <c r="D1957" s="4" t="s">
        <v>1948</v>
      </c>
      <c r="E1957" s="11">
        <v>2758</v>
      </c>
      <c r="F1957" s="4">
        <v>0</v>
      </c>
      <c r="G1957" s="9">
        <v>0</v>
      </c>
      <c r="H1957" s="9">
        <v>0</v>
      </c>
      <c r="I1957" s="9">
        <v>1</v>
      </c>
      <c r="J1957" s="9">
        <v>1</v>
      </c>
      <c r="K1957" s="9">
        <v>0</v>
      </c>
      <c r="L1957" s="9">
        <v>0</v>
      </c>
      <c r="M1957" s="9">
        <v>0</v>
      </c>
      <c r="N1957" s="9">
        <v>0</v>
      </c>
      <c r="O1957" s="8">
        <f>G1957+I1957+K1957+M1957</f>
        <v>1</v>
      </c>
      <c r="P1957" s="8">
        <f>H1957+J1957+L1957+N1957</f>
        <v>1</v>
      </c>
    </row>
    <row r="1958" spans="1:16" hidden="1" outlineLevel="4" x14ac:dyDescent="0.25">
      <c r="A1958" s="4" t="s">
        <v>1243</v>
      </c>
      <c r="B1958" s="4" t="s">
        <v>1905</v>
      </c>
      <c r="C1958" s="4" t="s">
        <v>1936</v>
      </c>
      <c r="D1958" s="4" t="s">
        <v>1949</v>
      </c>
      <c r="E1958" s="11">
        <v>2457</v>
      </c>
      <c r="F1958" s="4">
        <v>2</v>
      </c>
      <c r="G1958" s="9">
        <v>0</v>
      </c>
      <c r="H1958" s="9">
        <v>0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0</v>
      </c>
      <c r="O1958" s="8">
        <f>G1958+I1958+K1958+M1958</f>
        <v>0</v>
      </c>
      <c r="P1958" s="8">
        <f>H1958+J1958+L1958+N1958</f>
        <v>0</v>
      </c>
    </row>
    <row r="1959" spans="1:16" hidden="1" outlineLevel="4" x14ac:dyDescent="0.25">
      <c r="A1959" s="4" t="s">
        <v>1243</v>
      </c>
      <c r="B1959" s="4" t="s">
        <v>1905</v>
      </c>
      <c r="C1959" s="4" t="s">
        <v>1936</v>
      </c>
      <c r="D1959" s="4" t="s">
        <v>1950</v>
      </c>
      <c r="E1959" s="11">
        <v>2819</v>
      </c>
      <c r="F1959" s="4">
        <v>4</v>
      </c>
      <c r="G1959" s="9">
        <v>0</v>
      </c>
      <c r="H1959" s="9">
        <v>0</v>
      </c>
      <c r="I1959" s="9">
        <v>0</v>
      </c>
      <c r="J1959" s="9">
        <v>0</v>
      </c>
      <c r="K1959" s="9">
        <v>0</v>
      </c>
      <c r="L1959" s="9">
        <v>0</v>
      </c>
      <c r="M1959" s="9">
        <v>0</v>
      </c>
      <c r="N1959" s="9">
        <v>0</v>
      </c>
      <c r="O1959" s="8">
        <f>G1959+I1959+K1959+M1959</f>
        <v>0</v>
      </c>
      <c r="P1959" s="8">
        <f>H1959+J1959+L1959+N1959</f>
        <v>0</v>
      </c>
    </row>
    <row r="1960" spans="1:16" s="1" customFormat="1" hidden="1" outlineLevel="3" x14ac:dyDescent="0.25">
      <c r="A1960" s="4"/>
      <c r="B1960" s="4"/>
      <c r="C1960" s="14" t="s">
        <v>3557</v>
      </c>
      <c r="D1960" s="4"/>
      <c r="E1960" s="11"/>
      <c r="F1960" s="4"/>
      <c r="G1960" s="9">
        <f>SUBTOTAL(9,G1946:G1959)</f>
        <v>0</v>
      </c>
      <c r="H1960" s="9">
        <f>SUBTOTAL(9,H1946:H1959)</f>
        <v>0</v>
      </c>
      <c r="I1960" s="9">
        <f>SUBTOTAL(9,I1946:I1959)</f>
        <v>11</v>
      </c>
      <c r="J1960" s="9">
        <f>SUBTOTAL(9,J1946:J1959)</f>
        <v>10</v>
      </c>
      <c r="K1960" s="9">
        <f>SUBTOTAL(9,K1946:K1959)</f>
        <v>2</v>
      </c>
      <c r="L1960" s="9">
        <f>SUBTOTAL(9,L1946:L1959)</f>
        <v>2</v>
      </c>
      <c r="M1960" s="9">
        <f>SUBTOTAL(9,M1946:M1959)</f>
        <v>0</v>
      </c>
      <c r="N1960" s="9">
        <f>SUBTOTAL(9,N1946:N1959)</f>
        <v>0</v>
      </c>
      <c r="O1960" s="8">
        <f>SUBTOTAL(9,O1946:O1959)</f>
        <v>13</v>
      </c>
      <c r="P1960" s="8">
        <f>SUBTOTAL(9,P1946:P1959)</f>
        <v>12</v>
      </c>
    </row>
    <row r="1961" spans="1:16" hidden="1" outlineLevel="4" x14ac:dyDescent="0.25">
      <c r="A1961" s="4" t="s">
        <v>1243</v>
      </c>
      <c r="B1961" s="4" t="s">
        <v>1905</v>
      </c>
      <c r="C1961" s="4" t="s">
        <v>5</v>
      </c>
      <c r="D1961" s="4" t="s">
        <v>1951</v>
      </c>
      <c r="E1961" s="11">
        <v>12</v>
      </c>
      <c r="F1961" s="4">
        <v>5</v>
      </c>
      <c r="G1961" s="9">
        <v>0</v>
      </c>
      <c r="H1961" s="9">
        <v>0</v>
      </c>
      <c r="I1961" s="9">
        <v>0</v>
      </c>
      <c r="J1961" s="9">
        <v>0</v>
      </c>
      <c r="K1961" s="9">
        <v>0</v>
      </c>
      <c r="L1961" s="9">
        <v>0</v>
      </c>
      <c r="M1961" s="9">
        <v>0</v>
      </c>
      <c r="N1961" s="9">
        <v>0</v>
      </c>
      <c r="O1961" s="8">
        <f>G1961+I1961+K1961+M1961</f>
        <v>0</v>
      </c>
      <c r="P1961" s="8">
        <f>H1961+J1961+L1961+N1961</f>
        <v>0</v>
      </c>
    </row>
    <row r="1962" spans="1:16" s="1" customFormat="1" hidden="1" outlineLevel="3" x14ac:dyDescent="0.25">
      <c r="A1962" s="4"/>
      <c r="B1962" s="4"/>
      <c r="C1962" s="14" t="s">
        <v>3463</v>
      </c>
      <c r="D1962" s="4"/>
      <c r="E1962" s="11"/>
      <c r="F1962" s="4"/>
      <c r="G1962" s="9">
        <f>SUBTOTAL(9,G1961:G1961)</f>
        <v>0</v>
      </c>
      <c r="H1962" s="9">
        <f>SUBTOTAL(9,H1961:H1961)</f>
        <v>0</v>
      </c>
      <c r="I1962" s="9">
        <f>SUBTOTAL(9,I1961:I1961)</f>
        <v>0</v>
      </c>
      <c r="J1962" s="9">
        <f>SUBTOTAL(9,J1961:J1961)</f>
        <v>0</v>
      </c>
      <c r="K1962" s="9">
        <f>SUBTOTAL(9,K1961:K1961)</f>
        <v>0</v>
      </c>
      <c r="L1962" s="9">
        <f>SUBTOTAL(9,L1961:L1961)</f>
        <v>0</v>
      </c>
      <c r="M1962" s="9">
        <f>SUBTOTAL(9,M1961:M1961)</f>
        <v>0</v>
      </c>
      <c r="N1962" s="9">
        <f>SUBTOTAL(9,N1961:N1961)</f>
        <v>0</v>
      </c>
      <c r="O1962" s="8">
        <f>SUBTOTAL(9,O1961:O1961)</f>
        <v>0</v>
      </c>
      <c r="P1962" s="8">
        <f>SUBTOTAL(9,P1961:P1961)</f>
        <v>0</v>
      </c>
    </row>
    <row r="1963" spans="1:16" hidden="1" outlineLevel="4" x14ac:dyDescent="0.25">
      <c r="A1963" s="4" t="s">
        <v>1243</v>
      </c>
      <c r="B1963" s="4" t="s">
        <v>1905</v>
      </c>
      <c r="C1963" s="4" t="s">
        <v>1952</v>
      </c>
      <c r="D1963" s="4" t="s">
        <v>1953</v>
      </c>
      <c r="E1963" s="11">
        <v>762</v>
      </c>
      <c r="F1963" s="4">
        <v>1</v>
      </c>
      <c r="G1963" s="9">
        <v>0</v>
      </c>
      <c r="H1963" s="9">
        <v>0</v>
      </c>
      <c r="I1963" s="9">
        <v>1</v>
      </c>
      <c r="J1963" s="9">
        <v>1</v>
      </c>
      <c r="K1963" s="9">
        <v>0</v>
      </c>
      <c r="L1963" s="9">
        <v>0</v>
      </c>
      <c r="M1963" s="9">
        <v>0</v>
      </c>
      <c r="N1963" s="9">
        <v>0</v>
      </c>
      <c r="O1963" s="8">
        <f>G1963+I1963+K1963+M1963</f>
        <v>1</v>
      </c>
      <c r="P1963" s="8">
        <f>H1963+J1963+L1963+N1963</f>
        <v>1</v>
      </c>
    </row>
    <row r="1964" spans="1:16" hidden="1" outlineLevel="4" x14ac:dyDescent="0.25">
      <c r="A1964" s="4" t="s">
        <v>1243</v>
      </c>
      <c r="B1964" s="4" t="s">
        <v>1905</v>
      </c>
      <c r="C1964" s="4" t="s">
        <v>1952</v>
      </c>
      <c r="D1964" s="4" t="s">
        <v>1954</v>
      </c>
      <c r="E1964" s="11">
        <v>3291</v>
      </c>
      <c r="F1964" s="4">
        <v>1</v>
      </c>
      <c r="G1964" s="9">
        <v>0</v>
      </c>
      <c r="H1964" s="9">
        <v>0</v>
      </c>
      <c r="I1964" s="9">
        <v>0</v>
      </c>
      <c r="J1964" s="9">
        <v>0</v>
      </c>
      <c r="K1964" s="9">
        <v>0</v>
      </c>
      <c r="L1964" s="9">
        <v>0</v>
      </c>
      <c r="M1964" s="9">
        <v>0</v>
      </c>
      <c r="N1964" s="9">
        <v>0</v>
      </c>
      <c r="O1964" s="8">
        <f>G1964+I1964+K1964+M1964</f>
        <v>0</v>
      </c>
      <c r="P1964" s="8">
        <f>H1964+J1964+L1964+N1964</f>
        <v>0</v>
      </c>
    </row>
    <row r="1965" spans="1:16" hidden="1" outlineLevel="4" x14ac:dyDescent="0.25">
      <c r="A1965" s="4" t="s">
        <v>1243</v>
      </c>
      <c r="B1965" s="4" t="s">
        <v>1905</v>
      </c>
      <c r="C1965" s="4" t="s">
        <v>1952</v>
      </c>
      <c r="D1965" s="4" t="s">
        <v>1955</v>
      </c>
      <c r="E1965" s="11">
        <v>384</v>
      </c>
      <c r="F1965" s="4">
        <v>1</v>
      </c>
      <c r="G1965" s="9">
        <v>0</v>
      </c>
      <c r="H1965" s="9">
        <v>0</v>
      </c>
      <c r="I1965" s="9">
        <v>0</v>
      </c>
      <c r="J1965" s="9">
        <v>0</v>
      </c>
      <c r="K1965" s="9">
        <v>0</v>
      </c>
      <c r="L1965" s="9">
        <v>0</v>
      </c>
      <c r="M1965" s="9">
        <v>0</v>
      </c>
      <c r="N1965" s="9">
        <v>0</v>
      </c>
      <c r="O1965" s="8">
        <f>G1965+I1965+K1965+M1965</f>
        <v>0</v>
      </c>
      <c r="P1965" s="8">
        <f>H1965+J1965+L1965+N1965</f>
        <v>0</v>
      </c>
    </row>
    <row r="1966" spans="1:16" hidden="1" outlineLevel="4" x14ac:dyDescent="0.25">
      <c r="A1966" s="4" t="s">
        <v>1243</v>
      </c>
      <c r="B1966" s="4" t="s">
        <v>1905</v>
      </c>
      <c r="C1966" s="4" t="s">
        <v>1952</v>
      </c>
      <c r="D1966" s="4" t="s">
        <v>1956</v>
      </c>
      <c r="E1966" s="11">
        <v>1423</v>
      </c>
      <c r="F1966" s="4">
        <v>4</v>
      </c>
      <c r="G1966" s="9">
        <v>0</v>
      </c>
      <c r="H1966" s="9">
        <v>0</v>
      </c>
      <c r="I1966" s="9">
        <v>1</v>
      </c>
      <c r="J1966" s="9">
        <v>1</v>
      </c>
      <c r="K1966" s="9">
        <v>0</v>
      </c>
      <c r="L1966" s="9">
        <v>0</v>
      </c>
      <c r="M1966" s="9">
        <v>0</v>
      </c>
      <c r="N1966" s="9">
        <v>0</v>
      </c>
      <c r="O1966" s="8">
        <f>G1966+I1966+K1966+M1966</f>
        <v>1</v>
      </c>
      <c r="P1966" s="8">
        <f>H1966+J1966+L1966+N1966</f>
        <v>1</v>
      </c>
    </row>
    <row r="1967" spans="1:16" hidden="1" outlineLevel="4" x14ac:dyDescent="0.25">
      <c r="A1967" s="4" t="s">
        <v>1243</v>
      </c>
      <c r="B1967" s="4" t="s">
        <v>1905</v>
      </c>
      <c r="C1967" s="4" t="s">
        <v>1952</v>
      </c>
      <c r="D1967" s="4" t="s">
        <v>1957</v>
      </c>
      <c r="E1967" s="11">
        <v>3027</v>
      </c>
      <c r="F1967" s="4">
        <v>0</v>
      </c>
      <c r="G1967" s="9">
        <v>0</v>
      </c>
      <c r="H1967" s="9">
        <v>0</v>
      </c>
      <c r="I1967" s="9">
        <v>0</v>
      </c>
      <c r="J1967" s="9">
        <v>0</v>
      </c>
      <c r="K1967" s="9">
        <v>0</v>
      </c>
      <c r="L1967" s="9">
        <v>0</v>
      </c>
      <c r="M1967" s="9">
        <v>0</v>
      </c>
      <c r="N1967" s="9">
        <v>0</v>
      </c>
      <c r="O1967" s="8">
        <f>G1967+I1967+K1967+M1967</f>
        <v>0</v>
      </c>
      <c r="P1967" s="8">
        <f>H1967+J1967+L1967+N1967</f>
        <v>0</v>
      </c>
    </row>
    <row r="1968" spans="1:16" hidden="1" outlineLevel="4" x14ac:dyDescent="0.25">
      <c r="A1968" s="4" t="s">
        <v>1243</v>
      </c>
      <c r="B1968" s="4" t="s">
        <v>1905</v>
      </c>
      <c r="C1968" s="4" t="s">
        <v>1952</v>
      </c>
      <c r="D1968" s="4" t="s">
        <v>1958</v>
      </c>
      <c r="E1968" s="11">
        <v>3231</v>
      </c>
      <c r="F1968" s="4">
        <v>9</v>
      </c>
      <c r="G1968" s="9">
        <v>0</v>
      </c>
      <c r="H1968" s="9">
        <v>0</v>
      </c>
      <c r="I1968" s="9">
        <v>0</v>
      </c>
      <c r="J1968" s="9">
        <v>0</v>
      </c>
      <c r="K1968" s="9">
        <v>0</v>
      </c>
      <c r="L1968" s="9">
        <v>0</v>
      </c>
      <c r="M1968" s="9">
        <v>0</v>
      </c>
      <c r="N1968" s="9">
        <v>0</v>
      </c>
      <c r="O1968" s="8">
        <f>G1968+I1968+K1968+M1968</f>
        <v>0</v>
      </c>
      <c r="P1968" s="8">
        <f>H1968+J1968+L1968+N1968</f>
        <v>0</v>
      </c>
    </row>
    <row r="1969" spans="1:16" hidden="1" outlineLevel="4" x14ac:dyDescent="0.25">
      <c r="A1969" s="4" t="s">
        <v>1243</v>
      </c>
      <c r="B1969" s="4" t="s">
        <v>1905</v>
      </c>
      <c r="C1969" s="4" t="s">
        <v>1952</v>
      </c>
      <c r="D1969" s="4" t="s">
        <v>1959</v>
      </c>
      <c r="E1969" s="11">
        <v>425</v>
      </c>
      <c r="F1969" s="4">
        <v>1</v>
      </c>
      <c r="G1969" s="9">
        <v>0</v>
      </c>
      <c r="H1969" s="9">
        <v>0</v>
      </c>
      <c r="I1969" s="9">
        <v>1</v>
      </c>
      <c r="J1969" s="9">
        <v>0</v>
      </c>
      <c r="K1969" s="9">
        <v>0</v>
      </c>
      <c r="L1969" s="9">
        <v>0</v>
      </c>
      <c r="M1969" s="9">
        <v>0</v>
      </c>
      <c r="N1969" s="9">
        <v>0</v>
      </c>
      <c r="O1969" s="8">
        <f>G1969+I1969+K1969+M1969</f>
        <v>1</v>
      </c>
      <c r="P1969" s="8">
        <f>H1969+J1969+L1969+N1969</f>
        <v>0</v>
      </c>
    </row>
    <row r="1970" spans="1:16" hidden="1" outlineLevel="4" x14ac:dyDescent="0.25">
      <c r="A1970" s="4" t="s">
        <v>1243</v>
      </c>
      <c r="B1970" s="4" t="s">
        <v>1905</v>
      </c>
      <c r="C1970" s="4" t="s">
        <v>1952</v>
      </c>
      <c r="D1970" s="4" t="s">
        <v>1960</v>
      </c>
      <c r="E1970" s="11">
        <v>1765</v>
      </c>
      <c r="F1970" s="4">
        <v>9</v>
      </c>
      <c r="G1970" s="9">
        <v>0</v>
      </c>
      <c r="H1970" s="9">
        <v>0</v>
      </c>
      <c r="I1970" s="9">
        <v>0</v>
      </c>
      <c r="J1970" s="9">
        <v>0</v>
      </c>
      <c r="K1970" s="9">
        <v>0</v>
      </c>
      <c r="L1970" s="9">
        <v>0</v>
      </c>
      <c r="M1970" s="9">
        <v>0</v>
      </c>
      <c r="N1970" s="9">
        <v>0</v>
      </c>
      <c r="O1970" s="8">
        <f>G1970+I1970+K1970+M1970</f>
        <v>0</v>
      </c>
      <c r="P1970" s="8">
        <f>H1970+J1970+L1970+N1970</f>
        <v>0</v>
      </c>
    </row>
    <row r="1971" spans="1:16" hidden="1" outlineLevel="4" x14ac:dyDescent="0.25">
      <c r="A1971" s="4" t="s">
        <v>1243</v>
      </c>
      <c r="B1971" s="4" t="s">
        <v>1905</v>
      </c>
      <c r="C1971" s="4" t="s">
        <v>1952</v>
      </c>
      <c r="D1971" s="4" t="s">
        <v>1961</v>
      </c>
      <c r="E1971" s="11">
        <v>2265</v>
      </c>
      <c r="F1971" s="4">
        <v>5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8">
        <f>G1971+I1971+K1971+M1971</f>
        <v>0</v>
      </c>
      <c r="P1971" s="8">
        <f>H1971+J1971+L1971+N1971</f>
        <v>0</v>
      </c>
    </row>
    <row r="1972" spans="1:16" hidden="1" outlineLevel="4" x14ac:dyDescent="0.25">
      <c r="A1972" s="4" t="s">
        <v>1243</v>
      </c>
      <c r="B1972" s="4" t="s">
        <v>1905</v>
      </c>
      <c r="C1972" s="4" t="s">
        <v>1952</v>
      </c>
      <c r="D1972" s="4" t="s">
        <v>1962</v>
      </c>
      <c r="E1972" s="11">
        <v>2179</v>
      </c>
      <c r="F1972" s="4">
        <v>5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9">
        <v>0</v>
      </c>
      <c r="M1972" s="9">
        <v>0</v>
      </c>
      <c r="N1972" s="9">
        <v>0</v>
      </c>
      <c r="O1972" s="8">
        <f>G1972+I1972+K1972+M1972</f>
        <v>0</v>
      </c>
      <c r="P1972" s="8">
        <f>H1972+J1972+L1972+N1972</f>
        <v>0</v>
      </c>
    </row>
    <row r="1973" spans="1:16" hidden="1" outlineLevel="4" x14ac:dyDescent="0.25">
      <c r="A1973" s="4" t="s">
        <v>1243</v>
      </c>
      <c r="B1973" s="4" t="s">
        <v>1905</v>
      </c>
      <c r="C1973" s="4" t="s">
        <v>1952</v>
      </c>
      <c r="D1973" s="4" t="s">
        <v>1963</v>
      </c>
      <c r="E1973" s="11">
        <v>3331</v>
      </c>
      <c r="F1973" s="4">
        <v>2</v>
      </c>
      <c r="G1973" s="9">
        <v>0</v>
      </c>
      <c r="H1973" s="9">
        <v>0</v>
      </c>
      <c r="I1973" s="9">
        <v>0</v>
      </c>
      <c r="J1973" s="9">
        <v>0</v>
      </c>
      <c r="K1973" s="9">
        <v>0</v>
      </c>
      <c r="L1973" s="9">
        <v>0</v>
      </c>
      <c r="M1973" s="9">
        <v>0</v>
      </c>
      <c r="N1973" s="9">
        <v>0</v>
      </c>
      <c r="O1973" s="8">
        <f>G1973+I1973+K1973+M1973</f>
        <v>0</v>
      </c>
      <c r="P1973" s="8">
        <f>H1973+J1973+L1973+N1973</f>
        <v>0</v>
      </c>
    </row>
    <row r="1974" spans="1:16" hidden="1" outlineLevel="4" x14ac:dyDescent="0.25">
      <c r="A1974" s="4" t="s">
        <v>1243</v>
      </c>
      <c r="B1974" s="4" t="s">
        <v>1905</v>
      </c>
      <c r="C1974" s="4" t="s">
        <v>1952</v>
      </c>
      <c r="D1974" s="4" t="s">
        <v>1964</v>
      </c>
      <c r="E1974" s="11">
        <v>1849</v>
      </c>
      <c r="F1974" s="4">
        <v>4</v>
      </c>
      <c r="G1974" s="9">
        <v>0</v>
      </c>
      <c r="H1974" s="9">
        <v>0</v>
      </c>
      <c r="I1974" s="9">
        <v>0</v>
      </c>
      <c r="J1974" s="9">
        <v>0</v>
      </c>
      <c r="K1974" s="9">
        <v>0</v>
      </c>
      <c r="L1974" s="9">
        <v>0</v>
      </c>
      <c r="M1974" s="9">
        <v>0</v>
      </c>
      <c r="N1974" s="9">
        <v>0</v>
      </c>
      <c r="O1974" s="8">
        <f>G1974+I1974+K1974+M1974</f>
        <v>0</v>
      </c>
      <c r="P1974" s="8">
        <f>H1974+J1974+L1974+N1974</f>
        <v>0</v>
      </c>
    </row>
    <row r="1975" spans="1:16" hidden="1" outlineLevel="4" x14ac:dyDescent="0.25">
      <c r="A1975" s="4" t="s">
        <v>1243</v>
      </c>
      <c r="B1975" s="4" t="s">
        <v>1905</v>
      </c>
      <c r="C1975" s="4" t="s">
        <v>1952</v>
      </c>
      <c r="D1975" s="4" t="s">
        <v>1965</v>
      </c>
      <c r="E1975" s="11">
        <v>399</v>
      </c>
      <c r="F1975" s="4">
        <v>3</v>
      </c>
      <c r="G1975" s="9">
        <v>0</v>
      </c>
      <c r="H1975" s="9">
        <v>0</v>
      </c>
      <c r="I1975" s="9">
        <v>1</v>
      </c>
      <c r="J1975" s="9">
        <v>1</v>
      </c>
      <c r="K1975" s="9">
        <v>0</v>
      </c>
      <c r="L1975" s="9">
        <v>0</v>
      </c>
      <c r="M1975" s="9">
        <v>0</v>
      </c>
      <c r="N1975" s="9">
        <v>0</v>
      </c>
      <c r="O1975" s="8">
        <f>G1975+I1975+K1975+M1975</f>
        <v>1</v>
      </c>
      <c r="P1975" s="8">
        <f>H1975+J1975+L1975+N1975</f>
        <v>1</v>
      </c>
    </row>
    <row r="1976" spans="1:16" hidden="1" outlineLevel="4" x14ac:dyDescent="0.25">
      <c r="A1976" s="4" t="s">
        <v>1243</v>
      </c>
      <c r="B1976" s="4" t="s">
        <v>1905</v>
      </c>
      <c r="C1976" s="4" t="s">
        <v>1952</v>
      </c>
      <c r="D1976" s="4" t="s">
        <v>1966</v>
      </c>
      <c r="E1976" s="11">
        <v>871</v>
      </c>
      <c r="F1976" s="4">
        <v>2</v>
      </c>
      <c r="G1976" s="9">
        <v>0</v>
      </c>
      <c r="H1976" s="9">
        <v>0</v>
      </c>
      <c r="I1976" s="9">
        <v>1</v>
      </c>
      <c r="J1976" s="9">
        <v>1</v>
      </c>
      <c r="K1976" s="9">
        <v>0</v>
      </c>
      <c r="L1976" s="9">
        <v>0</v>
      </c>
      <c r="M1976" s="9">
        <v>0</v>
      </c>
      <c r="N1976" s="9">
        <v>0</v>
      </c>
      <c r="O1976" s="8">
        <f>G1976+I1976+K1976+M1976</f>
        <v>1</v>
      </c>
      <c r="P1976" s="8">
        <f>H1976+J1976+L1976+N1976</f>
        <v>1</v>
      </c>
    </row>
    <row r="1977" spans="1:16" hidden="1" outlineLevel="4" x14ac:dyDescent="0.25">
      <c r="A1977" s="4" t="s">
        <v>1243</v>
      </c>
      <c r="B1977" s="4" t="s">
        <v>1905</v>
      </c>
      <c r="C1977" s="4" t="s">
        <v>1952</v>
      </c>
      <c r="D1977" s="4" t="s">
        <v>1967</v>
      </c>
      <c r="E1977" s="11">
        <v>864</v>
      </c>
      <c r="F1977" s="4">
        <v>2</v>
      </c>
      <c r="G1977" s="9">
        <v>0</v>
      </c>
      <c r="H1977" s="9">
        <v>0</v>
      </c>
      <c r="I1977" s="9">
        <v>2</v>
      </c>
      <c r="J1977" s="9">
        <v>1</v>
      </c>
      <c r="K1977" s="9">
        <v>0</v>
      </c>
      <c r="L1977" s="9">
        <v>0</v>
      </c>
      <c r="M1977" s="9">
        <v>0</v>
      </c>
      <c r="N1977" s="9">
        <v>0</v>
      </c>
      <c r="O1977" s="8">
        <f>G1977+I1977+K1977+M1977</f>
        <v>2</v>
      </c>
      <c r="P1977" s="8">
        <f>H1977+J1977+L1977+N1977</f>
        <v>1</v>
      </c>
    </row>
    <row r="1978" spans="1:16" hidden="1" outlineLevel="4" x14ac:dyDescent="0.25">
      <c r="A1978" s="4" t="s">
        <v>1243</v>
      </c>
      <c r="B1978" s="4" t="s">
        <v>1905</v>
      </c>
      <c r="C1978" s="4" t="s">
        <v>1952</v>
      </c>
      <c r="D1978" s="4" t="s">
        <v>1968</v>
      </c>
      <c r="E1978" s="11">
        <v>2724</v>
      </c>
      <c r="F1978" s="4">
        <v>3</v>
      </c>
      <c r="G1978" s="9">
        <v>0</v>
      </c>
      <c r="H1978" s="9">
        <v>0</v>
      </c>
      <c r="I1978" s="9">
        <v>0</v>
      </c>
      <c r="J1978" s="9">
        <v>0</v>
      </c>
      <c r="K1978" s="9">
        <v>0</v>
      </c>
      <c r="L1978" s="9">
        <v>0</v>
      </c>
      <c r="M1978" s="9">
        <v>0</v>
      </c>
      <c r="N1978" s="9">
        <v>0</v>
      </c>
      <c r="O1978" s="8">
        <f>G1978+I1978+K1978+M1978</f>
        <v>0</v>
      </c>
      <c r="P1978" s="8">
        <f>H1978+J1978+L1978+N1978</f>
        <v>0</v>
      </c>
    </row>
    <row r="1979" spans="1:16" hidden="1" outlineLevel="4" x14ac:dyDescent="0.25">
      <c r="A1979" s="4" t="s">
        <v>1243</v>
      </c>
      <c r="B1979" s="4" t="s">
        <v>1905</v>
      </c>
      <c r="C1979" s="4" t="s">
        <v>1952</v>
      </c>
      <c r="D1979" s="4" t="s">
        <v>1969</v>
      </c>
      <c r="E1979" s="11">
        <v>1384</v>
      </c>
      <c r="F1979" s="4">
        <v>2</v>
      </c>
      <c r="G1979" s="9">
        <v>0</v>
      </c>
      <c r="H1979" s="9">
        <v>0</v>
      </c>
      <c r="I1979" s="9">
        <v>0</v>
      </c>
      <c r="J1979" s="9">
        <v>0</v>
      </c>
      <c r="K1979" s="9">
        <v>0</v>
      </c>
      <c r="L1979" s="9">
        <v>0</v>
      </c>
      <c r="M1979" s="9">
        <v>0</v>
      </c>
      <c r="N1979" s="9">
        <v>0</v>
      </c>
      <c r="O1979" s="8">
        <f>G1979+I1979+K1979+M1979</f>
        <v>0</v>
      </c>
      <c r="P1979" s="8">
        <f>H1979+J1979+L1979+N1979</f>
        <v>0</v>
      </c>
    </row>
    <row r="1980" spans="1:16" hidden="1" outlineLevel="4" x14ac:dyDescent="0.25">
      <c r="A1980" s="4" t="s">
        <v>1243</v>
      </c>
      <c r="B1980" s="4" t="s">
        <v>1905</v>
      </c>
      <c r="C1980" s="4" t="s">
        <v>1952</v>
      </c>
      <c r="D1980" s="4" t="s">
        <v>1970</v>
      </c>
      <c r="E1980" s="11">
        <v>1945</v>
      </c>
      <c r="F1980" s="4">
        <v>1</v>
      </c>
      <c r="G1980" s="9">
        <v>0</v>
      </c>
      <c r="H1980" s="9">
        <v>0</v>
      </c>
      <c r="I1980" s="9">
        <v>0</v>
      </c>
      <c r="J1980" s="9">
        <v>0</v>
      </c>
      <c r="K1980" s="9">
        <v>0</v>
      </c>
      <c r="L1980" s="9">
        <v>0</v>
      </c>
      <c r="M1980" s="9">
        <v>0</v>
      </c>
      <c r="N1980" s="9">
        <v>0</v>
      </c>
      <c r="O1980" s="8">
        <f>G1980+I1980+K1980+M1980</f>
        <v>0</v>
      </c>
      <c r="P1980" s="8">
        <f>H1980+J1980+L1980+N1980</f>
        <v>0</v>
      </c>
    </row>
    <row r="1981" spans="1:16" hidden="1" outlineLevel="4" x14ac:dyDescent="0.25">
      <c r="A1981" s="4" t="s">
        <v>1243</v>
      </c>
      <c r="B1981" s="4" t="s">
        <v>1905</v>
      </c>
      <c r="C1981" s="4" t="s">
        <v>1952</v>
      </c>
      <c r="D1981" s="4" t="s">
        <v>1971</v>
      </c>
      <c r="E1981" s="11">
        <v>433</v>
      </c>
      <c r="F1981" s="4">
        <v>0</v>
      </c>
      <c r="G1981" s="9">
        <v>0</v>
      </c>
      <c r="H1981" s="9">
        <v>0</v>
      </c>
      <c r="I1981" s="9">
        <v>1</v>
      </c>
      <c r="J1981" s="9">
        <v>0</v>
      </c>
      <c r="K1981" s="9">
        <v>0</v>
      </c>
      <c r="L1981" s="9">
        <v>0</v>
      </c>
      <c r="M1981" s="9">
        <v>0</v>
      </c>
      <c r="N1981" s="9">
        <v>0</v>
      </c>
      <c r="O1981" s="8">
        <f>G1981+I1981+K1981+M1981</f>
        <v>1</v>
      </c>
      <c r="P1981" s="8">
        <f>H1981+J1981+L1981+N1981</f>
        <v>0</v>
      </c>
    </row>
    <row r="1982" spans="1:16" hidden="1" outlineLevel="4" x14ac:dyDescent="0.25">
      <c r="A1982" s="4" t="s">
        <v>1243</v>
      </c>
      <c r="B1982" s="4" t="s">
        <v>1905</v>
      </c>
      <c r="C1982" s="4" t="s">
        <v>1952</v>
      </c>
      <c r="D1982" s="4" t="s">
        <v>1972</v>
      </c>
      <c r="E1982" s="11">
        <v>588</v>
      </c>
      <c r="F1982" s="4">
        <v>3</v>
      </c>
      <c r="G1982" s="9">
        <v>0</v>
      </c>
      <c r="H1982" s="9">
        <v>0</v>
      </c>
      <c r="I1982" s="9">
        <v>1</v>
      </c>
      <c r="J1982" s="9">
        <v>1</v>
      </c>
      <c r="K1982" s="9">
        <v>0</v>
      </c>
      <c r="L1982" s="9">
        <v>0</v>
      </c>
      <c r="M1982" s="9">
        <v>0</v>
      </c>
      <c r="N1982" s="9">
        <v>0</v>
      </c>
      <c r="O1982" s="8">
        <f>G1982+I1982+K1982+M1982</f>
        <v>1</v>
      </c>
      <c r="P1982" s="8">
        <f>H1982+J1982+L1982+N1982</f>
        <v>1</v>
      </c>
    </row>
    <row r="1983" spans="1:16" hidden="1" outlineLevel="4" x14ac:dyDescent="0.25">
      <c r="A1983" s="4" t="s">
        <v>1243</v>
      </c>
      <c r="B1983" s="4" t="s">
        <v>1905</v>
      </c>
      <c r="C1983" s="4" t="s">
        <v>1952</v>
      </c>
      <c r="D1983" s="4" t="s">
        <v>1973</v>
      </c>
      <c r="E1983" s="11">
        <v>740</v>
      </c>
      <c r="F1983" s="4">
        <v>9</v>
      </c>
      <c r="G1983" s="9">
        <v>0</v>
      </c>
      <c r="H1983" s="9">
        <v>0</v>
      </c>
      <c r="I1983" s="9">
        <v>4</v>
      </c>
      <c r="J1983" s="9">
        <v>3</v>
      </c>
      <c r="K1983" s="9">
        <v>1</v>
      </c>
      <c r="L1983" s="9">
        <v>1</v>
      </c>
      <c r="M1983" s="9">
        <v>1</v>
      </c>
      <c r="N1983" s="9">
        <v>1</v>
      </c>
      <c r="O1983" s="8">
        <f>G1983+I1983+K1983+M1983</f>
        <v>6</v>
      </c>
      <c r="P1983" s="8">
        <f>H1983+J1983+L1983+N1983</f>
        <v>5</v>
      </c>
    </row>
    <row r="1984" spans="1:16" hidden="1" outlineLevel="4" x14ac:dyDescent="0.25">
      <c r="A1984" s="4" t="s">
        <v>1243</v>
      </c>
      <c r="B1984" s="4" t="s">
        <v>1905</v>
      </c>
      <c r="C1984" s="4" t="s">
        <v>1952</v>
      </c>
      <c r="D1984" s="4" t="s">
        <v>1974</v>
      </c>
      <c r="E1984" s="11">
        <v>1019</v>
      </c>
      <c r="F1984" s="4">
        <v>9</v>
      </c>
      <c r="G1984" s="9">
        <v>0</v>
      </c>
      <c r="H1984" s="9">
        <v>0</v>
      </c>
      <c r="I1984" s="9">
        <v>0</v>
      </c>
      <c r="J1984" s="9">
        <v>0</v>
      </c>
      <c r="K1984" s="9">
        <v>0</v>
      </c>
      <c r="L1984" s="9">
        <v>0</v>
      </c>
      <c r="M1984" s="9">
        <v>0</v>
      </c>
      <c r="N1984" s="9">
        <v>0</v>
      </c>
      <c r="O1984" s="8">
        <f>G1984+I1984+K1984+M1984</f>
        <v>0</v>
      </c>
      <c r="P1984" s="8">
        <f>H1984+J1984+L1984+N1984</f>
        <v>0</v>
      </c>
    </row>
    <row r="1985" spans="1:16" hidden="1" outlineLevel="4" x14ac:dyDescent="0.25">
      <c r="A1985" s="4" t="s">
        <v>1243</v>
      </c>
      <c r="B1985" s="4" t="s">
        <v>1905</v>
      </c>
      <c r="C1985" s="4" t="s">
        <v>1952</v>
      </c>
      <c r="D1985" s="4" t="s">
        <v>1975</v>
      </c>
      <c r="E1985" s="11">
        <v>2163</v>
      </c>
      <c r="F1985" s="4">
        <v>4</v>
      </c>
      <c r="G1985" s="9">
        <v>0</v>
      </c>
      <c r="H1985" s="9">
        <v>0</v>
      </c>
      <c r="I1985" s="9">
        <v>1</v>
      </c>
      <c r="J1985" s="9">
        <v>0</v>
      </c>
      <c r="K1985" s="9">
        <v>0</v>
      </c>
      <c r="L1985" s="9">
        <v>0</v>
      </c>
      <c r="M1985" s="9">
        <v>0</v>
      </c>
      <c r="N1985" s="9">
        <v>0</v>
      </c>
      <c r="O1985" s="8">
        <f>G1985+I1985+K1985+M1985</f>
        <v>1</v>
      </c>
      <c r="P1985" s="8">
        <f>H1985+J1985+L1985+N1985</f>
        <v>0</v>
      </c>
    </row>
    <row r="1986" spans="1:16" hidden="1" outlineLevel="4" x14ac:dyDescent="0.25">
      <c r="A1986" s="4" t="s">
        <v>1243</v>
      </c>
      <c r="B1986" s="4" t="s">
        <v>1905</v>
      </c>
      <c r="C1986" s="4" t="s">
        <v>1952</v>
      </c>
      <c r="D1986" s="4" t="s">
        <v>1976</v>
      </c>
      <c r="E1986" s="11">
        <v>1904</v>
      </c>
      <c r="F1986" s="4">
        <v>4</v>
      </c>
      <c r="G1986" s="9">
        <v>0</v>
      </c>
      <c r="H1986" s="9">
        <v>0</v>
      </c>
      <c r="I1986" s="9">
        <v>1</v>
      </c>
      <c r="J1986" s="9">
        <v>1</v>
      </c>
      <c r="K1986" s="9">
        <v>0</v>
      </c>
      <c r="L1986" s="9">
        <v>0</v>
      </c>
      <c r="M1986" s="9">
        <v>0</v>
      </c>
      <c r="N1986" s="9">
        <v>0</v>
      </c>
      <c r="O1986" s="8">
        <f>G1986+I1986+K1986+M1986</f>
        <v>1</v>
      </c>
      <c r="P1986" s="8">
        <f>H1986+J1986+L1986+N1986</f>
        <v>1</v>
      </c>
    </row>
    <row r="1987" spans="1:16" hidden="1" outlineLevel="4" x14ac:dyDescent="0.25">
      <c r="A1987" s="4" t="s">
        <v>1243</v>
      </c>
      <c r="B1987" s="4" t="s">
        <v>1905</v>
      </c>
      <c r="C1987" s="4" t="s">
        <v>1952</v>
      </c>
      <c r="D1987" s="4" t="s">
        <v>1977</v>
      </c>
      <c r="E1987" s="11">
        <v>3289</v>
      </c>
      <c r="F1987" s="4">
        <v>6</v>
      </c>
      <c r="G1987" s="9">
        <v>0</v>
      </c>
      <c r="H1987" s="9">
        <v>0</v>
      </c>
      <c r="I1987" s="9">
        <v>1</v>
      </c>
      <c r="J1987" s="9">
        <v>1</v>
      </c>
      <c r="K1987" s="9">
        <v>0</v>
      </c>
      <c r="L1987" s="9">
        <v>0</v>
      </c>
      <c r="M1987" s="9">
        <v>0</v>
      </c>
      <c r="N1987" s="9">
        <v>0</v>
      </c>
      <c r="O1987" s="8">
        <f>G1987+I1987+K1987+M1987</f>
        <v>1</v>
      </c>
      <c r="P1987" s="8">
        <f>H1987+J1987+L1987+N1987</f>
        <v>1</v>
      </c>
    </row>
    <row r="1988" spans="1:16" hidden="1" outlineLevel="4" x14ac:dyDescent="0.25">
      <c r="A1988" s="4" t="s">
        <v>1243</v>
      </c>
      <c r="B1988" s="4" t="s">
        <v>1905</v>
      </c>
      <c r="C1988" s="4" t="s">
        <v>1952</v>
      </c>
      <c r="D1988" s="4" t="s">
        <v>1978</v>
      </c>
      <c r="E1988" s="11">
        <v>3091</v>
      </c>
      <c r="F1988" s="4">
        <v>5</v>
      </c>
      <c r="G1988" s="9">
        <v>0</v>
      </c>
      <c r="H1988" s="9">
        <v>0</v>
      </c>
      <c r="I1988" s="9">
        <v>1</v>
      </c>
      <c r="J1988" s="9">
        <v>1</v>
      </c>
      <c r="K1988" s="9">
        <v>0</v>
      </c>
      <c r="L1988" s="9">
        <v>0</v>
      </c>
      <c r="M1988" s="9">
        <v>0</v>
      </c>
      <c r="N1988" s="9">
        <v>0</v>
      </c>
      <c r="O1988" s="8">
        <f>G1988+I1988+K1988+M1988</f>
        <v>1</v>
      </c>
      <c r="P1988" s="8">
        <f>H1988+J1988+L1988+N1988</f>
        <v>1</v>
      </c>
    </row>
    <row r="1989" spans="1:16" s="1" customFormat="1" hidden="1" outlineLevel="3" x14ac:dyDescent="0.25">
      <c r="A1989" s="4"/>
      <c r="B1989" s="4"/>
      <c r="C1989" s="14" t="s">
        <v>3558</v>
      </c>
      <c r="D1989" s="4"/>
      <c r="E1989" s="11"/>
      <c r="F1989" s="4"/>
      <c r="G1989" s="9">
        <f>SUBTOTAL(9,G1963:G1988)</f>
        <v>0</v>
      </c>
      <c r="H1989" s="9">
        <f>SUBTOTAL(9,H1963:H1988)</f>
        <v>0</v>
      </c>
      <c r="I1989" s="9">
        <f>SUBTOTAL(9,I1963:I1988)</f>
        <v>17</v>
      </c>
      <c r="J1989" s="9">
        <f>SUBTOTAL(9,J1963:J1988)</f>
        <v>12</v>
      </c>
      <c r="K1989" s="9">
        <f>SUBTOTAL(9,K1963:K1988)</f>
        <v>1</v>
      </c>
      <c r="L1989" s="9">
        <f>SUBTOTAL(9,L1963:L1988)</f>
        <v>1</v>
      </c>
      <c r="M1989" s="9">
        <f>SUBTOTAL(9,M1963:M1988)</f>
        <v>1</v>
      </c>
      <c r="N1989" s="9">
        <f>SUBTOTAL(9,N1963:N1988)</f>
        <v>1</v>
      </c>
      <c r="O1989" s="8">
        <f>SUBTOTAL(9,O1963:O1988)</f>
        <v>19</v>
      </c>
      <c r="P1989" s="8">
        <f>SUBTOTAL(9,P1963:P1988)</f>
        <v>14</v>
      </c>
    </row>
    <row r="1990" spans="1:16" hidden="1" outlineLevel="4" x14ac:dyDescent="0.25">
      <c r="A1990" s="4" t="s">
        <v>1243</v>
      </c>
      <c r="B1990" s="4" t="s">
        <v>1905</v>
      </c>
      <c r="C1990" s="4" t="s">
        <v>1979</v>
      </c>
      <c r="D1990" s="4" t="s">
        <v>1980</v>
      </c>
      <c r="E1990" s="11">
        <v>1642</v>
      </c>
      <c r="F1990" s="4">
        <v>5</v>
      </c>
      <c r="G1990" s="9">
        <v>0</v>
      </c>
      <c r="H1990" s="9">
        <v>0</v>
      </c>
      <c r="I1990" s="9">
        <v>1</v>
      </c>
      <c r="J1990" s="9">
        <v>1</v>
      </c>
      <c r="K1990" s="9">
        <v>0</v>
      </c>
      <c r="L1990" s="9">
        <v>0</v>
      </c>
      <c r="M1990" s="9">
        <v>0</v>
      </c>
      <c r="N1990" s="9">
        <v>0</v>
      </c>
      <c r="O1990" s="8">
        <f>G1990+I1990+K1990+M1990</f>
        <v>1</v>
      </c>
      <c r="P1990" s="8">
        <f>H1990+J1990+L1990+N1990</f>
        <v>1</v>
      </c>
    </row>
    <row r="1991" spans="1:16" hidden="1" outlineLevel="4" x14ac:dyDescent="0.25">
      <c r="A1991" s="4" t="s">
        <v>1243</v>
      </c>
      <c r="B1991" s="4" t="s">
        <v>1905</v>
      </c>
      <c r="C1991" s="4" t="s">
        <v>1979</v>
      </c>
      <c r="D1991" s="4" t="s">
        <v>1981</v>
      </c>
      <c r="E1991" s="11">
        <v>2434</v>
      </c>
      <c r="F1991" s="4">
        <v>1</v>
      </c>
      <c r="G1991" s="9">
        <v>0</v>
      </c>
      <c r="H1991" s="9">
        <v>0</v>
      </c>
      <c r="I1991" s="9">
        <v>0</v>
      </c>
      <c r="J1991" s="9">
        <v>0</v>
      </c>
      <c r="K1991" s="9">
        <v>0</v>
      </c>
      <c r="L1991" s="9">
        <v>0</v>
      </c>
      <c r="M1991" s="9">
        <v>0</v>
      </c>
      <c r="N1991" s="9">
        <v>0</v>
      </c>
      <c r="O1991" s="8">
        <f>G1991+I1991+K1991+M1991</f>
        <v>0</v>
      </c>
      <c r="P1991" s="8">
        <f>H1991+J1991+L1991+N1991</f>
        <v>0</v>
      </c>
    </row>
    <row r="1992" spans="1:16" hidden="1" outlineLevel="4" x14ac:dyDescent="0.25">
      <c r="A1992" s="4" t="s">
        <v>1243</v>
      </c>
      <c r="B1992" s="4" t="s">
        <v>1905</v>
      </c>
      <c r="C1992" s="4" t="s">
        <v>1979</v>
      </c>
      <c r="D1992" s="4" t="s">
        <v>1982</v>
      </c>
      <c r="E1992" s="11">
        <v>903</v>
      </c>
      <c r="F1992" s="4">
        <v>4</v>
      </c>
      <c r="G1992" s="9">
        <v>0</v>
      </c>
      <c r="H1992" s="9">
        <v>0</v>
      </c>
      <c r="I1992" s="9">
        <v>0</v>
      </c>
      <c r="J1992" s="9">
        <v>0</v>
      </c>
      <c r="K1992" s="9">
        <v>0</v>
      </c>
      <c r="L1992" s="9">
        <v>0</v>
      </c>
      <c r="M1992" s="9">
        <v>0</v>
      </c>
      <c r="N1992" s="9">
        <v>0</v>
      </c>
      <c r="O1992" s="8">
        <f>G1992+I1992+K1992+M1992</f>
        <v>0</v>
      </c>
      <c r="P1992" s="8">
        <f>H1992+J1992+L1992+N1992</f>
        <v>0</v>
      </c>
    </row>
    <row r="1993" spans="1:16" hidden="1" outlineLevel="4" x14ac:dyDescent="0.25">
      <c r="A1993" s="4" t="s">
        <v>1243</v>
      </c>
      <c r="B1993" s="4" t="s">
        <v>1905</v>
      </c>
      <c r="C1993" s="4" t="s">
        <v>1979</v>
      </c>
      <c r="D1993" s="4" t="s">
        <v>1983</v>
      </c>
      <c r="E1993" s="11">
        <v>989</v>
      </c>
      <c r="F1993" s="4">
        <v>4</v>
      </c>
      <c r="G1993" s="9">
        <v>0</v>
      </c>
      <c r="H1993" s="9">
        <v>0</v>
      </c>
      <c r="I1993" s="9">
        <v>1</v>
      </c>
      <c r="J1993" s="9">
        <v>1</v>
      </c>
      <c r="K1993" s="9">
        <v>0</v>
      </c>
      <c r="L1993" s="9">
        <v>0</v>
      </c>
      <c r="M1993" s="9">
        <v>0</v>
      </c>
      <c r="N1993" s="9">
        <v>0</v>
      </c>
      <c r="O1993" s="8">
        <f>G1993+I1993+K1993+M1993</f>
        <v>1</v>
      </c>
      <c r="P1993" s="8">
        <f>H1993+J1993+L1993+N1993</f>
        <v>1</v>
      </c>
    </row>
    <row r="1994" spans="1:16" hidden="1" outlineLevel="4" x14ac:dyDescent="0.25">
      <c r="A1994" s="4" t="s">
        <v>1243</v>
      </c>
      <c r="B1994" s="4" t="s">
        <v>1905</v>
      </c>
      <c r="C1994" s="4" t="s">
        <v>1979</v>
      </c>
      <c r="D1994" s="4" t="s">
        <v>1984</v>
      </c>
      <c r="E1994" s="11">
        <v>674</v>
      </c>
      <c r="F1994" s="4">
        <v>3</v>
      </c>
      <c r="G1994" s="9">
        <v>0</v>
      </c>
      <c r="H1994" s="9">
        <v>0</v>
      </c>
      <c r="I1994" s="9">
        <v>1</v>
      </c>
      <c r="J1994" s="9">
        <v>1</v>
      </c>
      <c r="K1994" s="9">
        <v>0</v>
      </c>
      <c r="L1994" s="9">
        <v>0</v>
      </c>
      <c r="M1994" s="9">
        <v>0</v>
      </c>
      <c r="N1994" s="9">
        <v>0</v>
      </c>
      <c r="O1994" s="8">
        <f>G1994+I1994+K1994+M1994</f>
        <v>1</v>
      </c>
      <c r="P1994" s="8">
        <f>H1994+J1994+L1994+N1994</f>
        <v>1</v>
      </c>
    </row>
    <row r="1995" spans="1:16" hidden="1" outlineLevel="4" x14ac:dyDescent="0.25">
      <c r="A1995" s="4" t="s">
        <v>1243</v>
      </c>
      <c r="B1995" s="4" t="s">
        <v>1905</v>
      </c>
      <c r="C1995" s="4" t="s">
        <v>1979</v>
      </c>
      <c r="D1995" s="4" t="s">
        <v>1985</v>
      </c>
      <c r="E1995" s="11">
        <v>2432</v>
      </c>
      <c r="F1995" s="4">
        <v>3</v>
      </c>
      <c r="G1995" s="9">
        <v>0</v>
      </c>
      <c r="H1995" s="9">
        <v>0</v>
      </c>
      <c r="I1995" s="9">
        <v>0</v>
      </c>
      <c r="J1995" s="9">
        <v>0</v>
      </c>
      <c r="K1995" s="9">
        <v>0</v>
      </c>
      <c r="L1995" s="9">
        <v>0</v>
      </c>
      <c r="M1995" s="9">
        <v>0</v>
      </c>
      <c r="N1995" s="9">
        <v>0</v>
      </c>
      <c r="O1995" s="8">
        <f>G1995+I1995+K1995+M1995</f>
        <v>0</v>
      </c>
      <c r="P1995" s="8">
        <f>H1995+J1995+L1995+N1995</f>
        <v>0</v>
      </c>
    </row>
    <row r="1996" spans="1:16" hidden="1" outlineLevel="4" x14ac:dyDescent="0.25">
      <c r="A1996" s="4" t="s">
        <v>1243</v>
      </c>
      <c r="B1996" s="4" t="s">
        <v>1905</v>
      </c>
      <c r="C1996" s="4" t="s">
        <v>1979</v>
      </c>
      <c r="D1996" s="4" t="s">
        <v>1986</v>
      </c>
      <c r="E1996" s="11">
        <v>1371</v>
      </c>
      <c r="F1996" s="4">
        <v>8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9">
        <v>0</v>
      </c>
      <c r="M1996" s="9">
        <v>0</v>
      </c>
      <c r="N1996" s="9">
        <v>0</v>
      </c>
      <c r="O1996" s="8">
        <f>G1996+I1996+K1996+M1996</f>
        <v>0</v>
      </c>
      <c r="P1996" s="8">
        <f>H1996+J1996+L1996+N1996</f>
        <v>0</v>
      </c>
    </row>
    <row r="1997" spans="1:16" hidden="1" outlineLevel="4" x14ac:dyDescent="0.25">
      <c r="A1997" s="4" t="s">
        <v>1243</v>
      </c>
      <c r="B1997" s="4" t="s">
        <v>1905</v>
      </c>
      <c r="C1997" s="4" t="s">
        <v>1979</v>
      </c>
      <c r="D1997" s="4" t="s">
        <v>1987</v>
      </c>
      <c r="E1997" s="11">
        <v>3141</v>
      </c>
      <c r="F1997" s="4">
        <v>3</v>
      </c>
      <c r="G1997" s="9">
        <v>0</v>
      </c>
      <c r="H1997" s="9">
        <v>0</v>
      </c>
      <c r="I1997" s="9">
        <v>0</v>
      </c>
      <c r="J1997" s="9">
        <v>0</v>
      </c>
      <c r="K1997" s="9">
        <v>0</v>
      </c>
      <c r="L1997" s="9">
        <v>0</v>
      </c>
      <c r="M1997" s="9">
        <v>0</v>
      </c>
      <c r="N1997" s="9">
        <v>0</v>
      </c>
      <c r="O1997" s="8">
        <f>G1997+I1997+K1997+M1997</f>
        <v>0</v>
      </c>
      <c r="P1997" s="8">
        <f>H1997+J1997+L1997+N1997</f>
        <v>0</v>
      </c>
    </row>
    <row r="1998" spans="1:16" hidden="1" outlineLevel="4" x14ac:dyDescent="0.25">
      <c r="A1998" s="4" t="s">
        <v>1243</v>
      </c>
      <c r="B1998" s="4" t="s">
        <v>1905</v>
      </c>
      <c r="C1998" s="4" t="s">
        <v>1979</v>
      </c>
      <c r="D1998" s="4" t="s">
        <v>1988</v>
      </c>
      <c r="E1998" s="11">
        <v>1184</v>
      </c>
      <c r="F1998" s="4">
        <v>6</v>
      </c>
      <c r="G1998" s="9">
        <v>0</v>
      </c>
      <c r="H1998" s="9">
        <v>0</v>
      </c>
      <c r="I1998" s="9">
        <v>0</v>
      </c>
      <c r="J1998" s="9">
        <v>0</v>
      </c>
      <c r="K1998" s="9">
        <v>0</v>
      </c>
      <c r="L1998" s="9">
        <v>0</v>
      </c>
      <c r="M1998" s="9">
        <v>0</v>
      </c>
      <c r="N1998" s="9">
        <v>0</v>
      </c>
      <c r="O1998" s="8">
        <f>G1998+I1998+K1998+M1998</f>
        <v>0</v>
      </c>
      <c r="P1998" s="8">
        <f>H1998+J1998+L1998+N1998</f>
        <v>0</v>
      </c>
    </row>
    <row r="1999" spans="1:16" hidden="1" outlineLevel="4" x14ac:dyDescent="0.25">
      <c r="A1999" s="4" t="s">
        <v>1243</v>
      </c>
      <c r="B1999" s="4" t="s">
        <v>1905</v>
      </c>
      <c r="C1999" s="4" t="s">
        <v>1979</v>
      </c>
      <c r="D1999" s="4" t="s">
        <v>1989</v>
      </c>
      <c r="E1999" s="11">
        <v>3320</v>
      </c>
      <c r="F1999" s="4">
        <v>6</v>
      </c>
      <c r="G1999" s="9">
        <v>0</v>
      </c>
      <c r="H1999" s="9">
        <v>0</v>
      </c>
      <c r="I1999" s="9">
        <v>0</v>
      </c>
      <c r="J1999" s="9">
        <v>0</v>
      </c>
      <c r="K1999" s="9">
        <v>0</v>
      </c>
      <c r="L1999" s="9">
        <v>0</v>
      </c>
      <c r="M1999" s="9">
        <v>0</v>
      </c>
      <c r="N1999" s="9">
        <v>0</v>
      </c>
      <c r="O1999" s="8">
        <f>G1999+I1999+K1999+M1999</f>
        <v>0</v>
      </c>
      <c r="P1999" s="8">
        <f>H1999+J1999+L1999+N1999</f>
        <v>0</v>
      </c>
    </row>
    <row r="2000" spans="1:16" hidden="1" outlineLevel="4" x14ac:dyDescent="0.25">
      <c r="A2000" s="4" t="s">
        <v>1243</v>
      </c>
      <c r="B2000" s="4" t="s">
        <v>1905</v>
      </c>
      <c r="C2000" s="4" t="s">
        <v>1979</v>
      </c>
      <c r="D2000" s="4" t="s">
        <v>1990</v>
      </c>
      <c r="E2000" s="11">
        <v>3039</v>
      </c>
      <c r="F2000" s="4">
        <v>5</v>
      </c>
      <c r="G2000" s="9">
        <v>0</v>
      </c>
      <c r="H2000" s="9">
        <v>0</v>
      </c>
      <c r="I2000" s="9">
        <v>0</v>
      </c>
      <c r="J2000" s="9">
        <v>0</v>
      </c>
      <c r="K2000" s="9">
        <v>0</v>
      </c>
      <c r="L2000" s="9">
        <v>0</v>
      </c>
      <c r="M2000" s="9">
        <v>0</v>
      </c>
      <c r="N2000" s="9">
        <v>0</v>
      </c>
      <c r="O2000" s="8">
        <f>G2000+I2000+K2000+M2000</f>
        <v>0</v>
      </c>
      <c r="P2000" s="8">
        <f>H2000+J2000+L2000+N2000</f>
        <v>0</v>
      </c>
    </row>
    <row r="2001" spans="1:16" hidden="1" outlineLevel="4" x14ac:dyDescent="0.25">
      <c r="A2001" s="4" t="s">
        <v>1243</v>
      </c>
      <c r="B2001" s="4" t="s">
        <v>1905</v>
      </c>
      <c r="C2001" s="4" t="s">
        <v>1979</v>
      </c>
      <c r="D2001" s="4" t="s">
        <v>1991</v>
      </c>
      <c r="E2001" s="11">
        <v>2398</v>
      </c>
      <c r="F2001" s="4">
        <v>6</v>
      </c>
      <c r="G2001" s="9">
        <v>0</v>
      </c>
      <c r="H2001" s="9">
        <v>0</v>
      </c>
      <c r="I2001" s="9">
        <v>1</v>
      </c>
      <c r="J2001" s="9">
        <v>1</v>
      </c>
      <c r="K2001" s="9">
        <v>0</v>
      </c>
      <c r="L2001" s="9">
        <v>0</v>
      </c>
      <c r="M2001" s="9">
        <v>0</v>
      </c>
      <c r="N2001" s="9">
        <v>0</v>
      </c>
      <c r="O2001" s="8">
        <f>G2001+I2001+K2001+M2001</f>
        <v>1</v>
      </c>
      <c r="P2001" s="8">
        <f>H2001+J2001+L2001+N2001</f>
        <v>1</v>
      </c>
    </row>
    <row r="2002" spans="1:16" hidden="1" outlineLevel="4" x14ac:dyDescent="0.25">
      <c r="A2002" s="4" t="s">
        <v>1243</v>
      </c>
      <c r="B2002" s="4" t="s">
        <v>1905</v>
      </c>
      <c r="C2002" s="4" t="s">
        <v>1979</v>
      </c>
      <c r="D2002" s="4" t="s">
        <v>1992</v>
      </c>
      <c r="E2002" s="11">
        <v>979</v>
      </c>
      <c r="F2002" s="4">
        <v>7</v>
      </c>
      <c r="G2002" s="9">
        <v>0</v>
      </c>
      <c r="H2002" s="9">
        <v>0</v>
      </c>
      <c r="I2002" s="9">
        <v>0</v>
      </c>
      <c r="J2002" s="9">
        <v>0</v>
      </c>
      <c r="K2002" s="9">
        <v>0</v>
      </c>
      <c r="L2002" s="9">
        <v>0</v>
      </c>
      <c r="M2002" s="9">
        <v>0</v>
      </c>
      <c r="N2002" s="9">
        <v>0</v>
      </c>
      <c r="O2002" s="8">
        <f>G2002+I2002+K2002+M2002</f>
        <v>0</v>
      </c>
      <c r="P2002" s="8">
        <f>H2002+J2002+L2002+N2002</f>
        <v>0</v>
      </c>
    </row>
    <row r="2003" spans="1:16" hidden="1" outlineLevel="4" x14ac:dyDescent="0.25">
      <c r="A2003" s="4" t="s">
        <v>1243</v>
      </c>
      <c r="B2003" s="4" t="s">
        <v>1905</v>
      </c>
      <c r="C2003" s="4" t="s">
        <v>1979</v>
      </c>
      <c r="D2003" s="4" t="s">
        <v>1993</v>
      </c>
      <c r="E2003" s="11">
        <v>435</v>
      </c>
      <c r="F2003" s="4">
        <v>8</v>
      </c>
      <c r="G2003" s="9">
        <v>0</v>
      </c>
      <c r="H2003" s="9">
        <v>0</v>
      </c>
      <c r="I2003" s="9">
        <v>1</v>
      </c>
      <c r="J2003" s="9">
        <v>1</v>
      </c>
      <c r="K2003" s="9">
        <v>0</v>
      </c>
      <c r="L2003" s="9">
        <v>0</v>
      </c>
      <c r="M2003" s="9">
        <v>0</v>
      </c>
      <c r="N2003" s="9">
        <v>0</v>
      </c>
      <c r="O2003" s="8">
        <f>G2003+I2003+K2003+M2003</f>
        <v>1</v>
      </c>
      <c r="P2003" s="8">
        <f>H2003+J2003+L2003+N2003</f>
        <v>1</v>
      </c>
    </row>
    <row r="2004" spans="1:16" hidden="1" outlineLevel="4" x14ac:dyDescent="0.25">
      <c r="A2004" s="4" t="s">
        <v>1243</v>
      </c>
      <c r="B2004" s="4" t="s">
        <v>1905</v>
      </c>
      <c r="C2004" s="4" t="s">
        <v>1979</v>
      </c>
      <c r="D2004" s="4" t="s">
        <v>1994</v>
      </c>
      <c r="E2004" s="11">
        <v>838</v>
      </c>
      <c r="F2004" s="4">
        <v>7</v>
      </c>
      <c r="G2004" s="9">
        <v>0</v>
      </c>
      <c r="H2004" s="9">
        <v>0</v>
      </c>
      <c r="I2004" s="9">
        <v>1</v>
      </c>
      <c r="J2004" s="9">
        <v>1</v>
      </c>
      <c r="K2004" s="9">
        <v>0</v>
      </c>
      <c r="L2004" s="9">
        <v>0</v>
      </c>
      <c r="M2004" s="9">
        <v>0</v>
      </c>
      <c r="N2004" s="9">
        <v>0</v>
      </c>
      <c r="O2004" s="8">
        <f>G2004+I2004+K2004+M2004</f>
        <v>1</v>
      </c>
      <c r="P2004" s="8">
        <f>H2004+J2004+L2004+N2004</f>
        <v>1</v>
      </c>
    </row>
    <row r="2005" spans="1:16" hidden="1" outlineLevel="4" x14ac:dyDescent="0.25">
      <c r="A2005" s="4" t="s">
        <v>1243</v>
      </c>
      <c r="B2005" s="4" t="s">
        <v>1905</v>
      </c>
      <c r="C2005" s="4" t="s">
        <v>1979</v>
      </c>
      <c r="D2005" s="4" t="s">
        <v>1995</v>
      </c>
      <c r="E2005" s="11">
        <v>2942</v>
      </c>
      <c r="F2005" s="4">
        <v>5</v>
      </c>
      <c r="G2005" s="9">
        <v>0</v>
      </c>
      <c r="H2005" s="9">
        <v>0</v>
      </c>
      <c r="I2005" s="9">
        <v>1</v>
      </c>
      <c r="J2005" s="9">
        <v>1</v>
      </c>
      <c r="K2005" s="9">
        <v>0</v>
      </c>
      <c r="L2005" s="9">
        <v>0</v>
      </c>
      <c r="M2005" s="9">
        <v>0</v>
      </c>
      <c r="N2005" s="9">
        <v>0</v>
      </c>
      <c r="O2005" s="8">
        <f>G2005+I2005+K2005+M2005</f>
        <v>1</v>
      </c>
      <c r="P2005" s="8">
        <f>H2005+J2005+L2005+N2005</f>
        <v>1</v>
      </c>
    </row>
    <row r="2006" spans="1:16" hidden="1" outlineLevel="4" x14ac:dyDescent="0.25">
      <c r="A2006" s="4" t="s">
        <v>1243</v>
      </c>
      <c r="B2006" s="4" t="s">
        <v>1905</v>
      </c>
      <c r="C2006" s="4" t="s">
        <v>1979</v>
      </c>
      <c r="D2006" s="4" t="s">
        <v>1996</v>
      </c>
      <c r="E2006" s="11">
        <v>1931</v>
      </c>
      <c r="F2006" s="4">
        <v>8</v>
      </c>
      <c r="G2006" s="9">
        <v>0</v>
      </c>
      <c r="H2006" s="9">
        <v>0</v>
      </c>
      <c r="I2006" s="9">
        <v>0</v>
      </c>
      <c r="J2006" s="9">
        <v>0</v>
      </c>
      <c r="K2006" s="9">
        <v>0</v>
      </c>
      <c r="L2006" s="9">
        <v>0</v>
      </c>
      <c r="M2006" s="9">
        <v>0</v>
      </c>
      <c r="N2006" s="9">
        <v>0</v>
      </c>
      <c r="O2006" s="8">
        <f>G2006+I2006+K2006+M2006</f>
        <v>0</v>
      </c>
      <c r="P2006" s="8">
        <f>H2006+J2006+L2006+N2006</f>
        <v>0</v>
      </c>
    </row>
    <row r="2007" spans="1:16" hidden="1" outlineLevel="4" x14ac:dyDescent="0.25">
      <c r="A2007" s="4" t="s">
        <v>1243</v>
      </c>
      <c r="B2007" s="4" t="s">
        <v>1905</v>
      </c>
      <c r="C2007" s="4" t="s">
        <v>1979</v>
      </c>
      <c r="D2007" s="4" t="s">
        <v>1997</v>
      </c>
      <c r="E2007" s="11">
        <v>1786</v>
      </c>
      <c r="F2007" s="4">
        <v>2</v>
      </c>
      <c r="G2007" s="9">
        <v>0</v>
      </c>
      <c r="H2007" s="9">
        <v>0</v>
      </c>
      <c r="I2007" s="9">
        <v>0</v>
      </c>
      <c r="J2007" s="9">
        <v>0</v>
      </c>
      <c r="K2007" s="9">
        <v>0</v>
      </c>
      <c r="L2007" s="9">
        <v>0</v>
      </c>
      <c r="M2007" s="9">
        <v>0</v>
      </c>
      <c r="N2007" s="9">
        <v>0</v>
      </c>
      <c r="O2007" s="8">
        <f>G2007+I2007+K2007+M2007</f>
        <v>0</v>
      </c>
      <c r="P2007" s="8">
        <f>H2007+J2007+L2007+N2007</f>
        <v>0</v>
      </c>
    </row>
    <row r="2008" spans="1:16" hidden="1" outlineLevel="4" x14ac:dyDescent="0.25">
      <c r="A2008" s="4" t="s">
        <v>1243</v>
      </c>
      <c r="B2008" s="4" t="s">
        <v>1905</v>
      </c>
      <c r="C2008" s="4" t="s">
        <v>1979</v>
      </c>
      <c r="D2008" s="4" t="s">
        <v>1998</v>
      </c>
      <c r="E2008" s="11">
        <v>2382</v>
      </c>
      <c r="F2008" s="4">
        <v>5</v>
      </c>
      <c r="G2008" s="9">
        <v>0</v>
      </c>
      <c r="H2008" s="9">
        <v>0</v>
      </c>
      <c r="I2008" s="9">
        <v>2</v>
      </c>
      <c r="J2008" s="9">
        <v>2</v>
      </c>
      <c r="K2008" s="9">
        <v>0</v>
      </c>
      <c r="L2008" s="9">
        <v>0</v>
      </c>
      <c r="M2008" s="9">
        <v>0</v>
      </c>
      <c r="N2008" s="9">
        <v>0</v>
      </c>
      <c r="O2008" s="8">
        <f>G2008+I2008+K2008+M2008</f>
        <v>2</v>
      </c>
      <c r="P2008" s="8">
        <f>H2008+J2008+L2008+N2008</f>
        <v>2</v>
      </c>
    </row>
    <row r="2009" spans="1:16" hidden="1" outlineLevel="4" x14ac:dyDescent="0.25">
      <c r="A2009" s="4" t="s">
        <v>1243</v>
      </c>
      <c r="B2009" s="4" t="s">
        <v>1905</v>
      </c>
      <c r="C2009" s="4" t="s">
        <v>1979</v>
      </c>
      <c r="D2009" s="4" t="s">
        <v>1999</v>
      </c>
      <c r="E2009" s="11">
        <v>1219</v>
      </c>
      <c r="F2009" s="4">
        <v>5</v>
      </c>
      <c r="G2009" s="9">
        <v>0</v>
      </c>
      <c r="H2009" s="9">
        <v>0</v>
      </c>
      <c r="I2009" s="9">
        <v>2</v>
      </c>
      <c r="J2009" s="9">
        <v>1</v>
      </c>
      <c r="K2009" s="9">
        <v>0</v>
      </c>
      <c r="L2009" s="9">
        <v>0</v>
      </c>
      <c r="M2009" s="9">
        <v>0</v>
      </c>
      <c r="N2009" s="9">
        <v>0</v>
      </c>
      <c r="O2009" s="8">
        <f>G2009+I2009+K2009+M2009</f>
        <v>2</v>
      </c>
      <c r="P2009" s="8">
        <f>H2009+J2009+L2009+N2009</f>
        <v>1</v>
      </c>
    </row>
    <row r="2010" spans="1:16" hidden="1" outlineLevel="4" x14ac:dyDescent="0.25">
      <c r="A2010" s="4" t="s">
        <v>1243</v>
      </c>
      <c r="B2010" s="4" t="s">
        <v>1905</v>
      </c>
      <c r="C2010" s="4" t="s">
        <v>1979</v>
      </c>
      <c r="D2010" s="4" t="s">
        <v>2000</v>
      </c>
      <c r="E2010" s="11">
        <v>1532</v>
      </c>
      <c r="F2010" s="4">
        <v>5</v>
      </c>
      <c r="G2010" s="9">
        <v>0</v>
      </c>
      <c r="H2010" s="9">
        <v>0</v>
      </c>
      <c r="I2010" s="9">
        <v>0</v>
      </c>
      <c r="J2010" s="9">
        <v>0</v>
      </c>
      <c r="K2010" s="9">
        <v>0</v>
      </c>
      <c r="L2010" s="9">
        <v>0</v>
      </c>
      <c r="M2010" s="9">
        <v>0</v>
      </c>
      <c r="N2010" s="9">
        <v>0</v>
      </c>
      <c r="O2010" s="8">
        <f>G2010+I2010+K2010+M2010</f>
        <v>0</v>
      </c>
      <c r="P2010" s="8">
        <f>H2010+J2010+L2010+N2010</f>
        <v>0</v>
      </c>
    </row>
    <row r="2011" spans="1:16" hidden="1" outlineLevel="4" x14ac:dyDescent="0.25">
      <c r="A2011" s="4" t="s">
        <v>1243</v>
      </c>
      <c r="B2011" s="4" t="s">
        <v>1905</v>
      </c>
      <c r="C2011" s="4" t="s">
        <v>1979</v>
      </c>
      <c r="D2011" s="4" t="s">
        <v>2001</v>
      </c>
      <c r="E2011" s="11">
        <v>450</v>
      </c>
      <c r="F2011" s="4">
        <v>7</v>
      </c>
      <c r="G2011" s="9">
        <v>0</v>
      </c>
      <c r="H2011" s="9">
        <v>0</v>
      </c>
      <c r="I2011" s="9">
        <v>1</v>
      </c>
      <c r="J2011" s="9">
        <v>1</v>
      </c>
      <c r="K2011" s="9">
        <v>0</v>
      </c>
      <c r="L2011" s="9">
        <v>0</v>
      </c>
      <c r="M2011" s="9">
        <v>0</v>
      </c>
      <c r="N2011" s="9">
        <v>0</v>
      </c>
      <c r="O2011" s="8">
        <f>G2011+I2011+K2011+M2011</f>
        <v>1</v>
      </c>
      <c r="P2011" s="8">
        <f>H2011+J2011+L2011+N2011</f>
        <v>1</v>
      </c>
    </row>
    <row r="2012" spans="1:16" hidden="1" outlineLevel="4" x14ac:dyDescent="0.25">
      <c r="A2012" s="4" t="s">
        <v>1243</v>
      </c>
      <c r="B2012" s="4" t="s">
        <v>1905</v>
      </c>
      <c r="C2012" s="4" t="s">
        <v>1979</v>
      </c>
      <c r="D2012" s="4" t="s">
        <v>2002</v>
      </c>
      <c r="E2012" s="11">
        <v>904</v>
      </c>
      <c r="F2012" s="4">
        <v>3</v>
      </c>
      <c r="G2012" s="9">
        <v>0</v>
      </c>
      <c r="H2012" s="9">
        <v>0</v>
      </c>
      <c r="I2012" s="9">
        <v>0</v>
      </c>
      <c r="J2012" s="9">
        <v>0</v>
      </c>
      <c r="K2012" s="9">
        <v>0</v>
      </c>
      <c r="L2012" s="9">
        <v>0</v>
      </c>
      <c r="M2012" s="9">
        <v>0</v>
      </c>
      <c r="N2012" s="9">
        <v>0</v>
      </c>
      <c r="O2012" s="8">
        <f>G2012+I2012+K2012+M2012</f>
        <v>0</v>
      </c>
      <c r="P2012" s="8">
        <f>H2012+J2012+L2012+N2012</f>
        <v>0</v>
      </c>
    </row>
    <row r="2013" spans="1:16" hidden="1" outlineLevel="4" x14ac:dyDescent="0.25">
      <c r="A2013" s="4" t="s">
        <v>1243</v>
      </c>
      <c r="B2013" s="4" t="s">
        <v>1905</v>
      </c>
      <c r="C2013" s="4" t="s">
        <v>1979</v>
      </c>
      <c r="D2013" s="4" t="s">
        <v>2003</v>
      </c>
      <c r="E2013" s="11">
        <v>2417</v>
      </c>
      <c r="F2013" s="4">
        <v>4</v>
      </c>
      <c r="G2013" s="9">
        <v>0</v>
      </c>
      <c r="H2013" s="9">
        <v>0</v>
      </c>
      <c r="I2013" s="9">
        <v>1</v>
      </c>
      <c r="J2013" s="9">
        <v>1</v>
      </c>
      <c r="K2013" s="9">
        <v>0</v>
      </c>
      <c r="L2013" s="9">
        <v>0</v>
      </c>
      <c r="M2013" s="9">
        <v>0</v>
      </c>
      <c r="N2013" s="9">
        <v>0</v>
      </c>
      <c r="O2013" s="8">
        <f>G2013+I2013+K2013+M2013</f>
        <v>1</v>
      </c>
      <c r="P2013" s="8">
        <f>H2013+J2013+L2013+N2013</f>
        <v>1</v>
      </c>
    </row>
    <row r="2014" spans="1:16" hidden="1" outlineLevel="4" x14ac:dyDescent="0.25">
      <c r="A2014" s="4" t="s">
        <v>1243</v>
      </c>
      <c r="B2014" s="4" t="s">
        <v>1905</v>
      </c>
      <c r="C2014" s="4" t="s">
        <v>1979</v>
      </c>
      <c r="D2014" s="4" t="s">
        <v>2004</v>
      </c>
      <c r="E2014" s="11">
        <v>638</v>
      </c>
      <c r="F2014" s="4">
        <v>1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9">
        <v>0</v>
      </c>
      <c r="M2014" s="9">
        <v>0</v>
      </c>
      <c r="N2014" s="9">
        <v>0</v>
      </c>
      <c r="O2014" s="8">
        <f>G2014+I2014+K2014+M2014</f>
        <v>0</v>
      </c>
      <c r="P2014" s="8">
        <f>H2014+J2014+L2014+N2014</f>
        <v>0</v>
      </c>
    </row>
    <row r="2015" spans="1:16" s="1" customFormat="1" hidden="1" outlineLevel="3" x14ac:dyDescent="0.25">
      <c r="A2015" s="4"/>
      <c r="B2015" s="4"/>
      <c r="C2015" s="14" t="s">
        <v>3559</v>
      </c>
      <c r="D2015" s="4"/>
      <c r="E2015" s="11"/>
      <c r="F2015" s="4"/>
      <c r="G2015" s="9">
        <f>SUBTOTAL(9,G1990:G2014)</f>
        <v>0</v>
      </c>
      <c r="H2015" s="9">
        <f>SUBTOTAL(9,H1990:H2014)</f>
        <v>0</v>
      </c>
      <c r="I2015" s="9">
        <f>SUBTOTAL(9,I1990:I2014)</f>
        <v>13</v>
      </c>
      <c r="J2015" s="9">
        <f>SUBTOTAL(9,J1990:J2014)</f>
        <v>12</v>
      </c>
      <c r="K2015" s="9">
        <f>SUBTOTAL(9,K1990:K2014)</f>
        <v>0</v>
      </c>
      <c r="L2015" s="9">
        <f>SUBTOTAL(9,L1990:L2014)</f>
        <v>0</v>
      </c>
      <c r="M2015" s="9">
        <f>SUBTOTAL(9,M1990:M2014)</f>
        <v>0</v>
      </c>
      <c r="N2015" s="9">
        <f>SUBTOTAL(9,N1990:N2014)</f>
        <v>0</v>
      </c>
      <c r="O2015" s="8">
        <f>SUBTOTAL(9,O1990:O2014)</f>
        <v>13</v>
      </c>
      <c r="P2015" s="8">
        <f>SUBTOTAL(9,P1990:P2014)</f>
        <v>12</v>
      </c>
    </row>
    <row r="2016" spans="1:16" hidden="1" outlineLevel="4" x14ac:dyDescent="0.25">
      <c r="A2016" s="4" t="s">
        <v>1243</v>
      </c>
      <c r="B2016" s="4" t="s">
        <v>1905</v>
      </c>
      <c r="C2016" s="4" t="s">
        <v>2005</v>
      </c>
      <c r="D2016" s="4" t="s">
        <v>2006</v>
      </c>
      <c r="E2016" s="11">
        <v>2004</v>
      </c>
      <c r="F2016" s="4">
        <v>8</v>
      </c>
      <c r="G2016" s="9">
        <v>0</v>
      </c>
      <c r="H2016" s="9">
        <v>0</v>
      </c>
      <c r="I2016" s="9">
        <v>0</v>
      </c>
      <c r="J2016" s="9">
        <v>0</v>
      </c>
      <c r="K2016" s="9">
        <v>0</v>
      </c>
      <c r="L2016" s="9">
        <v>0</v>
      </c>
      <c r="M2016" s="9">
        <v>0</v>
      </c>
      <c r="N2016" s="9">
        <v>0</v>
      </c>
      <c r="O2016" s="8">
        <f>G2016+I2016+K2016+M2016</f>
        <v>0</v>
      </c>
      <c r="P2016" s="8">
        <f>H2016+J2016+L2016+N2016</f>
        <v>0</v>
      </c>
    </row>
    <row r="2017" spans="1:16" hidden="1" outlineLevel="4" x14ac:dyDescent="0.25">
      <c r="A2017" s="4" t="s">
        <v>1243</v>
      </c>
      <c r="B2017" s="4" t="s">
        <v>1905</v>
      </c>
      <c r="C2017" s="4" t="s">
        <v>2005</v>
      </c>
      <c r="D2017" s="4" t="s">
        <v>2007</v>
      </c>
      <c r="E2017" s="11">
        <v>366</v>
      </c>
      <c r="F2017" s="4">
        <v>5</v>
      </c>
      <c r="G2017" s="9">
        <v>0</v>
      </c>
      <c r="H2017" s="9">
        <v>0</v>
      </c>
      <c r="I2017" s="9">
        <v>1</v>
      </c>
      <c r="J2017" s="9">
        <v>0</v>
      </c>
      <c r="K2017" s="9">
        <v>0</v>
      </c>
      <c r="L2017" s="9">
        <v>0</v>
      </c>
      <c r="M2017" s="9">
        <v>0</v>
      </c>
      <c r="N2017" s="9">
        <v>0</v>
      </c>
      <c r="O2017" s="8">
        <f>G2017+I2017+K2017+M2017</f>
        <v>1</v>
      </c>
      <c r="P2017" s="8">
        <f>H2017+J2017+L2017+N2017</f>
        <v>0</v>
      </c>
    </row>
    <row r="2018" spans="1:16" hidden="1" outlineLevel="4" x14ac:dyDescent="0.25">
      <c r="A2018" s="4" t="s">
        <v>1243</v>
      </c>
      <c r="B2018" s="4" t="s">
        <v>1905</v>
      </c>
      <c r="C2018" s="4" t="s">
        <v>2005</v>
      </c>
      <c r="D2018" s="4" t="s">
        <v>2008</v>
      </c>
      <c r="E2018" s="11">
        <v>598</v>
      </c>
      <c r="F2018" s="4">
        <v>0</v>
      </c>
      <c r="G2018" s="9">
        <v>0</v>
      </c>
      <c r="H2018" s="9">
        <v>0</v>
      </c>
      <c r="I2018" s="9">
        <v>1</v>
      </c>
      <c r="J2018" s="9">
        <v>1</v>
      </c>
      <c r="K2018" s="9">
        <v>0</v>
      </c>
      <c r="L2018" s="9">
        <v>0</v>
      </c>
      <c r="M2018" s="9">
        <v>0</v>
      </c>
      <c r="N2018" s="9">
        <v>0</v>
      </c>
      <c r="O2018" s="8">
        <f>G2018+I2018+K2018+M2018</f>
        <v>1</v>
      </c>
      <c r="P2018" s="8">
        <f>H2018+J2018+L2018+N2018</f>
        <v>1</v>
      </c>
    </row>
    <row r="2019" spans="1:16" hidden="1" outlineLevel="4" x14ac:dyDescent="0.25">
      <c r="A2019" s="4" t="s">
        <v>1243</v>
      </c>
      <c r="B2019" s="4" t="s">
        <v>1905</v>
      </c>
      <c r="C2019" s="4" t="s">
        <v>2005</v>
      </c>
      <c r="D2019" s="4" t="s">
        <v>2009</v>
      </c>
      <c r="E2019" s="11">
        <v>1537</v>
      </c>
      <c r="F2019" s="4">
        <v>0</v>
      </c>
      <c r="G2019" s="9">
        <v>0</v>
      </c>
      <c r="H2019" s="9">
        <v>0</v>
      </c>
      <c r="I2019" s="9">
        <v>1</v>
      </c>
      <c r="J2019" s="9">
        <v>1</v>
      </c>
      <c r="K2019" s="9">
        <v>0</v>
      </c>
      <c r="L2019" s="9">
        <v>0</v>
      </c>
      <c r="M2019" s="9">
        <v>0</v>
      </c>
      <c r="N2019" s="9">
        <v>0</v>
      </c>
      <c r="O2019" s="8">
        <f>G2019+I2019+K2019+M2019</f>
        <v>1</v>
      </c>
      <c r="P2019" s="8">
        <f>H2019+J2019+L2019+N2019</f>
        <v>1</v>
      </c>
    </row>
    <row r="2020" spans="1:16" hidden="1" outlineLevel="4" x14ac:dyDescent="0.25">
      <c r="A2020" s="4" t="s">
        <v>1243</v>
      </c>
      <c r="B2020" s="4" t="s">
        <v>1905</v>
      </c>
      <c r="C2020" s="4" t="s">
        <v>2005</v>
      </c>
      <c r="D2020" s="4" t="s">
        <v>2010</v>
      </c>
      <c r="E2020" s="11">
        <v>332</v>
      </c>
      <c r="F2020" s="4">
        <v>8</v>
      </c>
      <c r="G2020" s="9">
        <v>0</v>
      </c>
      <c r="H2020" s="9">
        <v>0</v>
      </c>
      <c r="I2020" s="9">
        <v>0</v>
      </c>
      <c r="J2020" s="9">
        <v>0</v>
      </c>
      <c r="K2020" s="9">
        <v>0</v>
      </c>
      <c r="L2020" s="9">
        <v>0</v>
      </c>
      <c r="M2020" s="9">
        <v>0</v>
      </c>
      <c r="N2020" s="9">
        <v>0</v>
      </c>
      <c r="O2020" s="8">
        <f>G2020+I2020+K2020+M2020</f>
        <v>0</v>
      </c>
      <c r="P2020" s="8">
        <f>H2020+J2020+L2020+N2020</f>
        <v>0</v>
      </c>
    </row>
    <row r="2021" spans="1:16" hidden="1" outlineLevel="4" x14ac:dyDescent="0.25">
      <c r="A2021" s="4" t="s">
        <v>1243</v>
      </c>
      <c r="B2021" s="4" t="s">
        <v>1905</v>
      </c>
      <c r="C2021" s="4" t="s">
        <v>2005</v>
      </c>
      <c r="D2021" s="4" t="s">
        <v>2011</v>
      </c>
      <c r="E2021" s="11">
        <v>1862</v>
      </c>
      <c r="F2021" s="4">
        <v>5</v>
      </c>
      <c r="G2021" s="9">
        <v>0</v>
      </c>
      <c r="H2021" s="9">
        <v>0</v>
      </c>
      <c r="I2021" s="9">
        <v>1</v>
      </c>
      <c r="J2021" s="9">
        <v>1</v>
      </c>
      <c r="K2021" s="9">
        <v>0</v>
      </c>
      <c r="L2021" s="9">
        <v>0</v>
      </c>
      <c r="M2021" s="9">
        <v>0</v>
      </c>
      <c r="N2021" s="9">
        <v>0</v>
      </c>
      <c r="O2021" s="8">
        <f>G2021+I2021+K2021+M2021</f>
        <v>1</v>
      </c>
      <c r="P2021" s="8">
        <f>H2021+J2021+L2021+N2021</f>
        <v>1</v>
      </c>
    </row>
    <row r="2022" spans="1:16" hidden="1" outlineLevel="4" x14ac:dyDescent="0.25">
      <c r="A2022" s="4" t="s">
        <v>1243</v>
      </c>
      <c r="B2022" s="4" t="s">
        <v>1905</v>
      </c>
      <c r="C2022" s="4" t="s">
        <v>2005</v>
      </c>
      <c r="D2022" s="4" t="s">
        <v>2012</v>
      </c>
      <c r="E2022" s="11">
        <v>2554</v>
      </c>
      <c r="F2022" s="4">
        <v>8</v>
      </c>
      <c r="G2022" s="9">
        <v>0</v>
      </c>
      <c r="H2022" s="9">
        <v>0</v>
      </c>
      <c r="I2022" s="9">
        <v>0</v>
      </c>
      <c r="J2022" s="9">
        <v>0</v>
      </c>
      <c r="K2022" s="9">
        <v>0</v>
      </c>
      <c r="L2022" s="9">
        <v>0</v>
      </c>
      <c r="M2022" s="9">
        <v>0</v>
      </c>
      <c r="N2022" s="9">
        <v>0</v>
      </c>
      <c r="O2022" s="8">
        <f>G2022+I2022+K2022+M2022</f>
        <v>0</v>
      </c>
      <c r="P2022" s="8">
        <f>H2022+J2022+L2022+N2022</f>
        <v>0</v>
      </c>
    </row>
    <row r="2023" spans="1:16" hidden="1" outlineLevel="4" x14ac:dyDescent="0.25">
      <c r="A2023" s="4" t="s">
        <v>1243</v>
      </c>
      <c r="B2023" s="4" t="s">
        <v>1905</v>
      </c>
      <c r="C2023" s="4" t="s">
        <v>2005</v>
      </c>
      <c r="D2023" s="4" t="s">
        <v>2013</v>
      </c>
      <c r="E2023" s="11">
        <v>885</v>
      </c>
      <c r="F2023" s="4">
        <v>5</v>
      </c>
      <c r="G2023" s="9">
        <v>0</v>
      </c>
      <c r="H2023" s="9">
        <v>0</v>
      </c>
      <c r="I2023" s="9">
        <v>1</v>
      </c>
      <c r="J2023" s="9">
        <v>1</v>
      </c>
      <c r="K2023" s="9">
        <v>0</v>
      </c>
      <c r="L2023" s="9">
        <v>0</v>
      </c>
      <c r="M2023" s="9">
        <v>0</v>
      </c>
      <c r="N2023" s="9">
        <v>0</v>
      </c>
      <c r="O2023" s="8">
        <f>G2023+I2023+K2023+M2023</f>
        <v>1</v>
      </c>
      <c r="P2023" s="8">
        <f>H2023+J2023+L2023+N2023</f>
        <v>1</v>
      </c>
    </row>
    <row r="2024" spans="1:16" hidden="1" outlineLevel="4" x14ac:dyDescent="0.25">
      <c r="A2024" s="4" t="s">
        <v>1243</v>
      </c>
      <c r="B2024" s="4" t="s">
        <v>1905</v>
      </c>
      <c r="C2024" s="4" t="s">
        <v>2005</v>
      </c>
      <c r="D2024" s="4" t="s">
        <v>2014</v>
      </c>
      <c r="E2024" s="11">
        <v>2104</v>
      </c>
      <c r="F2024" s="4">
        <v>1</v>
      </c>
      <c r="G2024" s="9">
        <v>0</v>
      </c>
      <c r="H2024" s="9">
        <v>0</v>
      </c>
      <c r="I2024" s="9">
        <v>2</v>
      </c>
      <c r="J2024" s="9">
        <v>1</v>
      </c>
      <c r="K2024" s="9">
        <v>0</v>
      </c>
      <c r="L2024" s="9">
        <v>0</v>
      </c>
      <c r="M2024" s="9">
        <v>0</v>
      </c>
      <c r="N2024" s="9">
        <v>0</v>
      </c>
      <c r="O2024" s="8">
        <f>G2024+I2024+K2024+M2024</f>
        <v>2</v>
      </c>
      <c r="P2024" s="8">
        <f>H2024+J2024+L2024+N2024</f>
        <v>1</v>
      </c>
    </row>
    <row r="2025" spans="1:16" hidden="1" outlineLevel="4" x14ac:dyDescent="0.25">
      <c r="A2025" s="4" t="s">
        <v>1243</v>
      </c>
      <c r="B2025" s="4" t="s">
        <v>1905</v>
      </c>
      <c r="C2025" s="4" t="s">
        <v>2005</v>
      </c>
      <c r="D2025" s="4" t="s">
        <v>2015</v>
      </c>
      <c r="E2025" s="11">
        <v>2689</v>
      </c>
      <c r="F2025" s="4">
        <v>7</v>
      </c>
      <c r="G2025" s="9">
        <v>0</v>
      </c>
      <c r="H2025" s="9">
        <v>0</v>
      </c>
      <c r="I2025" s="9">
        <v>1</v>
      </c>
      <c r="J2025" s="9">
        <v>1</v>
      </c>
      <c r="K2025" s="9">
        <v>0</v>
      </c>
      <c r="L2025" s="9">
        <v>0</v>
      </c>
      <c r="M2025" s="9">
        <v>0</v>
      </c>
      <c r="N2025" s="9">
        <v>0</v>
      </c>
      <c r="O2025" s="8">
        <f>G2025+I2025+K2025+M2025</f>
        <v>1</v>
      </c>
      <c r="P2025" s="8">
        <f>H2025+J2025+L2025+N2025</f>
        <v>1</v>
      </c>
    </row>
    <row r="2026" spans="1:16" hidden="1" outlineLevel="4" x14ac:dyDescent="0.25">
      <c r="A2026" s="4" t="s">
        <v>1243</v>
      </c>
      <c r="B2026" s="4" t="s">
        <v>1905</v>
      </c>
      <c r="C2026" s="4" t="s">
        <v>2005</v>
      </c>
      <c r="D2026" s="4" t="s">
        <v>2016</v>
      </c>
      <c r="E2026" s="11">
        <v>2838</v>
      </c>
      <c r="F2026" s="4">
        <v>9</v>
      </c>
      <c r="G2026" s="9">
        <v>0</v>
      </c>
      <c r="H2026" s="9">
        <v>0</v>
      </c>
      <c r="I2026" s="9">
        <v>1</v>
      </c>
      <c r="J2026" s="9">
        <v>1</v>
      </c>
      <c r="K2026" s="9">
        <v>0</v>
      </c>
      <c r="L2026" s="9">
        <v>0</v>
      </c>
      <c r="M2026" s="9">
        <v>0</v>
      </c>
      <c r="N2026" s="9">
        <v>0</v>
      </c>
      <c r="O2026" s="8">
        <f>G2026+I2026+K2026+M2026</f>
        <v>1</v>
      </c>
      <c r="P2026" s="8">
        <f>H2026+J2026+L2026+N2026</f>
        <v>1</v>
      </c>
    </row>
    <row r="2027" spans="1:16" hidden="1" outlineLevel="4" x14ac:dyDescent="0.25">
      <c r="A2027" s="4" t="s">
        <v>1243</v>
      </c>
      <c r="B2027" s="4" t="s">
        <v>1905</v>
      </c>
      <c r="C2027" s="4" t="s">
        <v>2005</v>
      </c>
      <c r="D2027" s="4" t="s">
        <v>2017</v>
      </c>
      <c r="E2027" s="11">
        <v>3340</v>
      </c>
      <c r="F2027" s="4">
        <v>0</v>
      </c>
      <c r="G2027" s="9">
        <v>0</v>
      </c>
      <c r="H2027" s="9">
        <v>0</v>
      </c>
      <c r="I2027" s="9">
        <v>0</v>
      </c>
      <c r="J2027" s="9">
        <v>0</v>
      </c>
      <c r="K2027" s="9">
        <v>0</v>
      </c>
      <c r="L2027" s="9">
        <v>0</v>
      </c>
      <c r="M2027" s="9">
        <v>0</v>
      </c>
      <c r="N2027" s="9">
        <v>0</v>
      </c>
      <c r="O2027" s="8">
        <f>G2027+I2027+K2027+M2027</f>
        <v>0</v>
      </c>
      <c r="P2027" s="8">
        <f>H2027+J2027+L2027+N2027</f>
        <v>0</v>
      </c>
    </row>
    <row r="2028" spans="1:16" hidden="1" outlineLevel="4" x14ac:dyDescent="0.25">
      <c r="A2028" s="4" t="s">
        <v>1243</v>
      </c>
      <c r="B2028" s="4" t="s">
        <v>1905</v>
      </c>
      <c r="C2028" s="4" t="s">
        <v>2005</v>
      </c>
      <c r="D2028" s="4" t="s">
        <v>2018</v>
      </c>
      <c r="E2028" s="11">
        <v>487</v>
      </c>
      <c r="F2028" s="4">
        <v>1</v>
      </c>
      <c r="G2028" s="9">
        <v>0</v>
      </c>
      <c r="H2028" s="9">
        <v>0</v>
      </c>
      <c r="I2028" s="9">
        <v>1</v>
      </c>
      <c r="J2028" s="9">
        <v>0</v>
      </c>
      <c r="K2028" s="9">
        <v>0</v>
      </c>
      <c r="L2028" s="9">
        <v>0</v>
      </c>
      <c r="M2028" s="9">
        <v>0</v>
      </c>
      <c r="N2028" s="9">
        <v>0</v>
      </c>
      <c r="O2028" s="8">
        <f>G2028+I2028+K2028+M2028</f>
        <v>1</v>
      </c>
      <c r="P2028" s="8">
        <f>H2028+J2028+L2028+N2028</f>
        <v>0</v>
      </c>
    </row>
    <row r="2029" spans="1:16" hidden="1" outlineLevel="4" x14ac:dyDescent="0.25">
      <c r="A2029" s="4" t="s">
        <v>1243</v>
      </c>
      <c r="B2029" s="4" t="s">
        <v>1905</v>
      </c>
      <c r="C2029" s="4" t="s">
        <v>2005</v>
      </c>
      <c r="D2029" s="4" t="s">
        <v>2019</v>
      </c>
      <c r="E2029" s="11">
        <v>2433</v>
      </c>
      <c r="F2029" s="4">
        <v>2</v>
      </c>
      <c r="G2029" s="9">
        <v>0</v>
      </c>
      <c r="H2029" s="9">
        <v>0</v>
      </c>
      <c r="I2029" s="9">
        <v>1</v>
      </c>
      <c r="J2029" s="9">
        <v>1</v>
      </c>
      <c r="K2029" s="9">
        <v>0</v>
      </c>
      <c r="L2029" s="9">
        <v>0</v>
      </c>
      <c r="M2029" s="9">
        <v>0</v>
      </c>
      <c r="N2029" s="9">
        <v>0</v>
      </c>
      <c r="O2029" s="8">
        <f>G2029+I2029+K2029+M2029</f>
        <v>1</v>
      </c>
      <c r="P2029" s="8">
        <f>H2029+J2029+L2029+N2029</f>
        <v>1</v>
      </c>
    </row>
    <row r="2030" spans="1:16" hidden="1" outlineLevel="4" x14ac:dyDescent="0.25">
      <c r="A2030" s="4" t="s">
        <v>1243</v>
      </c>
      <c r="B2030" s="4" t="s">
        <v>1905</v>
      </c>
      <c r="C2030" s="4" t="s">
        <v>2005</v>
      </c>
      <c r="D2030" s="4" t="s">
        <v>2020</v>
      </c>
      <c r="E2030" s="11">
        <v>1322</v>
      </c>
      <c r="F2030" s="4">
        <v>2</v>
      </c>
      <c r="G2030" s="9">
        <v>0</v>
      </c>
      <c r="H2030" s="9">
        <v>0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0</v>
      </c>
      <c r="O2030" s="8">
        <f>G2030+I2030+K2030+M2030</f>
        <v>0</v>
      </c>
      <c r="P2030" s="8">
        <f>H2030+J2030+L2030+N2030</f>
        <v>0</v>
      </c>
    </row>
    <row r="2031" spans="1:16" hidden="1" outlineLevel="4" x14ac:dyDescent="0.25">
      <c r="A2031" s="4" t="s">
        <v>1243</v>
      </c>
      <c r="B2031" s="4" t="s">
        <v>1905</v>
      </c>
      <c r="C2031" s="4" t="s">
        <v>2005</v>
      </c>
      <c r="D2031" s="4" t="s">
        <v>2021</v>
      </c>
      <c r="E2031" s="11">
        <v>3436</v>
      </c>
      <c r="F2031" s="4">
        <v>0</v>
      </c>
      <c r="G2031" s="9">
        <v>0</v>
      </c>
      <c r="H2031" s="9">
        <v>0</v>
      </c>
      <c r="I2031" s="9">
        <v>0</v>
      </c>
      <c r="J2031" s="9">
        <v>0</v>
      </c>
      <c r="K2031" s="9">
        <v>0</v>
      </c>
      <c r="L2031" s="9">
        <v>0</v>
      </c>
      <c r="M2031" s="9">
        <v>0</v>
      </c>
      <c r="N2031" s="9">
        <v>0</v>
      </c>
      <c r="O2031" s="8">
        <f>G2031+I2031+K2031+M2031</f>
        <v>0</v>
      </c>
      <c r="P2031" s="8">
        <f>H2031+J2031+L2031+N2031</f>
        <v>0</v>
      </c>
    </row>
    <row r="2032" spans="1:16" hidden="1" outlineLevel="4" x14ac:dyDescent="0.25">
      <c r="A2032" s="4" t="s">
        <v>1243</v>
      </c>
      <c r="B2032" s="4" t="s">
        <v>1905</v>
      </c>
      <c r="C2032" s="4" t="s">
        <v>2005</v>
      </c>
      <c r="D2032" s="4" t="s">
        <v>2022</v>
      </c>
      <c r="E2032" s="11">
        <v>1252</v>
      </c>
      <c r="F2032" s="4">
        <v>0</v>
      </c>
      <c r="G2032" s="9">
        <v>0</v>
      </c>
      <c r="H2032" s="9">
        <v>0</v>
      </c>
      <c r="I2032" s="9">
        <v>1</v>
      </c>
      <c r="J2032" s="9">
        <v>0</v>
      </c>
      <c r="K2032" s="9">
        <v>0</v>
      </c>
      <c r="L2032" s="9">
        <v>0</v>
      </c>
      <c r="M2032" s="9">
        <v>0</v>
      </c>
      <c r="N2032" s="9">
        <v>0</v>
      </c>
      <c r="O2032" s="8">
        <f>G2032+I2032+K2032+M2032</f>
        <v>1</v>
      </c>
      <c r="P2032" s="8">
        <f>H2032+J2032+L2032+N2032</f>
        <v>0</v>
      </c>
    </row>
    <row r="2033" spans="1:16" hidden="1" outlineLevel="4" x14ac:dyDescent="0.25">
      <c r="A2033" s="4" t="s">
        <v>1243</v>
      </c>
      <c r="B2033" s="4" t="s">
        <v>1905</v>
      </c>
      <c r="C2033" s="4" t="s">
        <v>2005</v>
      </c>
      <c r="D2033" s="4" t="s">
        <v>2023</v>
      </c>
      <c r="E2033" s="11">
        <v>2578</v>
      </c>
      <c r="F2033" s="4">
        <v>8</v>
      </c>
      <c r="G2033" s="9">
        <v>2</v>
      </c>
      <c r="H2033" s="9">
        <v>2</v>
      </c>
      <c r="I2033" s="9">
        <v>10</v>
      </c>
      <c r="J2033" s="9">
        <v>7</v>
      </c>
      <c r="K2033" s="9">
        <v>7</v>
      </c>
      <c r="L2033" s="9">
        <v>7</v>
      </c>
      <c r="M2033" s="9">
        <v>1</v>
      </c>
      <c r="N2033" s="9">
        <v>1</v>
      </c>
      <c r="O2033" s="8">
        <f>G2033+I2033+K2033+M2033</f>
        <v>20</v>
      </c>
      <c r="P2033" s="8">
        <f>H2033+J2033+L2033+N2033</f>
        <v>17</v>
      </c>
    </row>
    <row r="2034" spans="1:16" hidden="1" outlineLevel="4" x14ac:dyDescent="0.25">
      <c r="A2034" s="4" t="s">
        <v>1243</v>
      </c>
      <c r="B2034" s="4" t="s">
        <v>1905</v>
      </c>
      <c r="C2034" s="4" t="s">
        <v>2005</v>
      </c>
      <c r="D2034" s="4" t="s">
        <v>2024</v>
      </c>
      <c r="E2034" s="11">
        <v>152</v>
      </c>
      <c r="F2034" s="4">
        <v>6</v>
      </c>
      <c r="G2034" s="9">
        <v>0</v>
      </c>
      <c r="H2034" s="9">
        <v>0</v>
      </c>
      <c r="I2034" s="9">
        <v>1</v>
      </c>
      <c r="J2034" s="9">
        <v>1</v>
      </c>
      <c r="K2034" s="9">
        <v>0</v>
      </c>
      <c r="L2034" s="9">
        <v>0</v>
      </c>
      <c r="M2034" s="9">
        <v>0</v>
      </c>
      <c r="N2034" s="9">
        <v>0</v>
      </c>
      <c r="O2034" s="8">
        <f>G2034+I2034+K2034+M2034</f>
        <v>1</v>
      </c>
      <c r="P2034" s="8">
        <f>H2034+J2034+L2034+N2034</f>
        <v>1</v>
      </c>
    </row>
    <row r="2035" spans="1:16" hidden="1" outlineLevel="4" x14ac:dyDescent="0.25">
      <c r="A2035" s="4" t="s">
        <v>1243</v>
      </c>
      <c r="B2035" s="4" t="s">
        <v>1905</v>
      </c>
      <c r="C2035" s="4" t="s">
        <v>2005</v>
      </c>
      <c r="D2035" s="4" t="s">
        <v>2025</v>
      </c>
      <c r="E2035" s="11">
        <v>1488</v>
      </c>
      <c r="F2035" s="4">
        <v>1</v>
      </c>
      <c r="G2035" s="9">
        <v>0</v>
      </c>
      <c r="H2035" s="9">
        <v>0</v>
      </c>
      <c r="I2035" s="9">
        <v>1</v>
      </c>
      <c r="J2035" s="9">
        <v>1</v>
      </c>
      <c r="K2035" s="9">
        <v>0</v>
      </c>
      <c r="L2035" s="9">
        <v>0</v>
      </c>
      <c r="M2035" s="9">
        <v>0</v>
      </c>
      <c r="N2035" s="9">
        <v>0</v>
      </c>
      <c r="O2035" s="8">
        <f>G2035+I2035+K2035+M2035</f>
        <v>1</v>
      </c>
      <c r="P2035" s="8">
        <f>H2035+J2035+L2035+N2035</f>
        <v>1</v>
      </c>
    </row>
    <row r="2036" spans="1:16" hidden="1" outlineLevel="4" x14ac:dyDescent="0.25">
      <c r="A2036" s="4" t="s">
        <v>1243</v>
      </c>
      <c r="B2036" s="4" t="s">
        <v>1905</v>
      </c>
      <c r="C2036" s="4" t="s">
        <v>2005</v>
      </c>
      <c r="D2036" s="4" t="s">
        <v>2026</v>
      </c>
      <c r="E2036" s="11">
        <v>1979</v>
      </c>
      <c r="F2036" s="4">
        <v>8</v>
      </c>
      <c r="G2036" s="9">
        <v>0</v>
      </c>
      <c r="H2036" s="9">
        <v>0</v>
      </c>
      <c r="I2036" s="9">
        <v>0</v>
      </c>
      <c r="J2036" s="9">
        <v>0</v>
      </c>
      <c r="K2036" s="9">
        <v>0</v>
      </c>
      <c r="L2036" s="9">
        <v>0</v>
      </c>
      <c r="M2036" s="9">
        <v>0</v>
      </c>
      <c r="N2036" s="9">
        <v>0</v>
      </c>
      <c r="O2036" s="8">
        <f>G2036+I2036+K2036+M2036</f>
        <v>0</v>
      </c>
      <c r="P2036" s="8">
        <f>H2036+J2036+L2036+N2036</f>
        <v>0</v>
      </c>
    </row>
    <row r="2037" spans="1:16" hidden="1" outlineLevel="4" x14ac:dyDescent="0.25">
      <c r="A2037" s="4" t="s">
        <v>1243</v>
      </c>
      <c r="B2037" s="4" t="s">
        <v>1905</v>
      </c>
      <c r="C2037" s="4" t="s">
        <v>2005</v>
      </c>
      <c r="D2037" s="4" t="s">
        <v>2027</v>
      </c>
      <c r="E2037" s="11">
        <v>795</v>
      </c>
      <c r="F2037" s="4">
        <v>9</v>
      </c>
      <c r="G2037" s="9">
        <v>0</v>
      </c>
      <c r="H2037" s="9">
        <v>0</v>
      </c>
      <c r="I2037" s="9">
        <v>0</v>
      </c>
      <c r="J2037" s="9">
        <v>0</v>
      </c>
      <c r="K2037" s="9">
        <v>0</v>
      </c>
      <c r="L2037" s="9">
        <v>0</v>
      </c>
      <c r="M2037" s="9">
        <v>0</v>
      </c>
      <c r="N2037" s="9">
        <v>0</v>
      </c>
      <c r="O2037" s="8">
        <f>G2037+I2037+K2037+M2037</f>
        <v>0</v>
      </c>
      <c r="P2037" s="8">
        <f>H2037+J2037+L2037+N2037</f>
        <v>0</v>
      </c>
    </row>
    <row r="2038" spans="1:16" hidden="1" outlineLevel="4" x14ac:dyDescent="0.25">
      <c r="A2038" s="4" t="s">
        <v>1243</v>
      </c>
      <c r="B2038" s="4" t="s">
        <v>1905</v>
      </c>
      <c r="C2038" s="4" t="s">
        <v>2005</v>
      </c>
      <c r="D2038" s="4" t="s">
        <v>2028</v>
      </c>
      <c r="E2038" s="11">
        <v>1032</v>
      </c>
      <c r="F2038" s="4">
        <v>0</v>
      </c>
      <c r="G2038" s="9">
        <v>0</v>
      </c>
      <c r="H2038" s="9">
        <v>0</v>
      </c>
      <c r="I2038" s="9">
        <v>1</v>
      </c>
      <c r="J2038" s="9">
        <v>0</v>
      </c>
      <c r="K2038" s="9">
        <v>0</v>
      </c>
      <c r="L2038" s="9">
        <v>0</v>
      </c>
      <c r="M2038" s="9">
        <v>0</v>
      </c>
      <c r="N2038" s="9">
        <v>0</v>
      </c>
      <c r="O2038" s="8">
        <f>G2038+I2038+K2038+M2038</f>
        <v>1</v>
      </c>
      <c r="P2038" s="8">
        <f>H2038+J2038+L2038+N2038</f>
        <v>0</v>
      </c>
    </row>
    <row r="2039" spans="1:16" hidden="1" outlineLevel="4" x14ac:dyDescent="0.25">
      <c r="A2039" s="4" t="s">
        <v>1243</v>
      </c>
      <c r="B2039" s="4" t="s">
        <v>1905</v>
      </c>
      <c r="C2039" s="4" t="s">
        <v>2005</v>
      </c>
      <c r="D2039" s="4" t="s">
        <v>2029</v>
      </c>
      <c r="E2039" s="11">
        <v>2166</v>
      </c>
      <c r="F2039" s="4">
        <v>1</v>
      </c>
      <c r="G2039" s="9">
        <v>0</v>
      </c>
      <c r="H2039" s="9">
        <v>0</v>
      </c>
      <c r="I2039" s="9">
        <v>0</v>
      </c>
      <c r="J2039" s="9">
        <v>0</v>
      </c>
      <c r="K2039" s="9">
        <v>0</v>
      </c>
      <c r="L2039" s="9">
        <v>0</v>
      </c>
      <c r="M2039" s="9">
        <v>0</v>
      </c>
      <c r="N2039" s="9">
        <v>0</v>
      </c>
      <c r="O2039" s="8">
        <f>G2039+I2039+K2039+M2039</f>
        <v>0</v>
      </c>
      <c r="P2039" s="8">
        <f>H2039+J2039+L2039+N2039</f>
        <v>0</v>
      </c>
    </row>
    <row r="2040" spans="1:16" s="1" customFormat="1" hidden="1" outlineLevel="3" x14ac:dyDescent="0.25">
      <c r="A2040" s="4"/>
      <c r="B2040" s="4"/>
      <c r="C2040" s="14" t="s">
        <v>3560</v>
      </c>
      <c r="D2040" s="4"/>
      <c r="E2040" s="11"/>
      <c r="F2040" s="4"/>
      <c r="G2040" s="9">
        <f>SUBTOTAL(9,G2016:G2039)</f>
        <v>2</v>
      </c>
      <c r="H2040" s="9">
        <f>SUBTOTAL(9,H2016:H2039)</f>
        <v>2</v>
      </c>
      <c r="I2040" s="9">
        <f>SUBTOTAL(9,I2016:I2039)</f>
        <v>25</v>
      </c>
      <c r="J2040" s="9">
        <f>SUBTOTAL(9,J2016:J2039)</f>
        <v>17</v>
      </c>
      <c r="K2040" s="9">
        <f>SUBTOTAL(9,K2016:K2039)</f>
        <v>7</v>
      </c>
      <c r="L2040" s="9">
        <f>SUBTOTAL(9,L2016:L2039)</f>
        <v>7</v>
      </c>
      <c r="M2040" s="9">
        <f>SUBTOTAL(9,M2016:M2039)</f>
        <v>1</v>
      </c>
      <c r="N2040" s="9">
        <f>SUBTOTAL(9,N2016:N2039)</f>
        <v>1</v>
      </c>
      <c r="O2040" s="8">
        <f>SUBTOTAL(9,O2016:O2039)</f>
        <v>35</v>
      </c>
      <c r="P2040" s="8">
        <f>SUBTOTAL(9,P2016:P2039)</f>
        <v>27</v>
      </c>
    </row>
    <row r="2041" spans="1:16" hidden="1" outlineLevel="4" x14ac:dyDescent="0.25">
      <c r="A2041" s="4" t="s">
        <v>1243</v>
      </c>
      <c r="B2041" s="4" t="s">
        <v>1905</v>
      </c>
      <c r="C2041" s="4" t="s">
        <v>2030</v>
      </c>
      <c r="D2041" s="4" t="s">
        <v>2031</v>
      </c>
      <c r="E2041" s="11">
        <v>2549</v>
      </c>
      <c r="F2041" s="4">
        <v>6</v>
      </c>
      <c r="G2041" s="9">
        <v>0</v>
      </c>
      <c r="H2041" s="9">
        <v>0</v>
      </c>
      <c r="I2041" s="9">
        <v>1</v>
      </c>
      <c r="J2041" s="9">
        <v>1</v>
      </c>
      <c r="K2041" s="9">
        <v>0</v>
      </c>
      <c r="L2041" s="9">
        <v>0</v>
      </c>
      <c r="M2041" s="9">
        <v>0</v>
      </c>
      <c r="N2041" s="9">
        <v>0</v>
      </c>
      <c r="O2041" s="8">
        <f>G2041+I2041+K2041+M2041</f>
        <v>1</v>
      </c>
      <c r="P2041" s="8">
        <f>H2041+J2041+L2041+N2041</f>
        <v>1</v>
      </c>
    </row>
    <row r="2042" spans="1:16" hidden="1" outlineLevel="4" x14ac:dyDescent="0.25">
      <c r="A2042" s="4" t="s">
        <v>1243</v>
      </c>
      <c r="B2042" s="4" t="s">
        <v>1905</v>
      </c>
      <c r="C2042" s="4" t="s">
        <v>2030</v>
      </c>
      <c r="D2042" s="4" t="s">
        <v>2032</v>
      </c>
      <c r="E2042" s="11">
        <v>3324</v>
      </c>
      <c r="F2042" s="4">
        <v>2</v>
      </c>
      <c r="G2042" s="9">
        <v>0</v>
      </c>
      <c r="H2042" s="9">
        <v>0</v>
      </c>
      <c r="I2042" s="9">
        <v>0</v>
      </c>
      <c r="J2042" s="9">
        <v>0</v>
      </c>
      <c r="K2042" s="9">
        <v>0</v>
      </c>
      <c r="L2042" s="9">
        <v>0</v>
      </c>
      <c r="M2042" s="9">
        <v>0</v>
      </c>
      <c r="N2042" s="9">
        <v>0</v>
      </c>
      <c r="O2042" s="8">
        <f>G2042+I2042+K2042+M2042</f>
        <v>0</v>
      </c>
      <c r="P2042" s="8">
        <f>H2042+J2042+L2042+N2042</f>
        <v>0</v>
      </c>
    </row>
    <row r="2043" spans="1:16" hidden="1" outlineLevel="4" x14ac:dyDescent="0.25">
      <c r="A2043" s="4" t="s">
        <v>1243</v>
      </c>
      <c r="B2043" s="4" t="s">
        <v>1905</v>
      </c>
      <c r="C2043" s="4" t="s">
        <v>2030</v>
      </c>
      <c r="D2043" s="4" t="s">
        <v>2033</v>
      </c>
      <c r="E2043" s="11">
        <v>277</v>
      </c>
      <c r="F2043" s="4">
        <v>8</v>
      </c>
      <c r="G2043" s="9">
        <v>0</v>
      </c>
      <c r="H2043" s="9">
        <v>0</v>
      </c>
      <c r="I2043" s="9">
        <v>1</v>
      </c>
      <c r="J2043" s="9">
        <v>0</v>
      </c>
      <c r="K2043" s="9">
        <v>0</v>
      </c>
      <c r="L2043" s="9">
        <v>0</v>
      </c>
      <c r="M2043" s="9">
        <v>0</v>
      </c>
      <c r="N2043" s="9">
        <v>0</v>
      </c>
      <c r="O2043" s="8">
        <f>G2043+I2043+K2043+M2043</f>
        <v>1</v>
      </c>
      <c r="P2043" s="8">
        <f>H2043+J2043+L2043+N2043</f>
        <v>0</v>
      </c>
    </row>
    <row r="2044" spans="1:16" hidden="1" outlineLevel="4" x14ac:dyDescent="0.25">
      <c r="A2044" s="4" t="s">
        <v>1243</v>
      </c>
      <c r="B2044" s="4" t="s">
        <v>1905</v>
      </c>
      <c r="C2044" s="4" t="s">
        <v>2030</v>
      </c>
      <c r="D2044" s="4" t="s">
        <v>2034</v>
      </c>
      <c r="E2044" s="11">
        <v>2696</v>
      </c>
      <c r="F2044" s="4">
        <v>7</v>
      </c>
      <c r="G2044" s="9">
        <v>0</v>
      </c>
      <c r="H2044" s="9">
        <v>0</v>
      </c>
      <c r="I2044" s="9">
        <v>0</v>
      </c>
      <c r="J2044" s="9">
        <v>0</v>
      </c>
      <c r="K2044" s="9">
        <v>0</v>
      </c>
      <c r="L2044" s="9">
        <v>0</v>
      </c>
      <c r="M2044" s="9">
        <v>0</v>
      </c>
      <c r="N2044" s="9">
        <v>0</v>
      </c>
      <c r="O2044" s="8">
        <f>G2044+I2044+K2044+M2044</f>
        <v>0</v>
      </c>
      <c r="P2044" s="8">
        <f>H2044+J2044+L2044+N2044</f>
        <v>0</v>
      </c>
    </row>
    <row r="2045" spans="1:16" hidden="1" outlineLevel="4" x14ac:dyDescent="0.25">
      <c r="A2045" s="4" t="s">
        <v>1243</v>
      </c>
      <c r="B2045" s="4" t="s">
        <v>1905</v>
      </c>
      <c r="C2045" s="4" t="s">
        <v>2030</v>
      </c>
      <c r="D2045" s="4" t="s">
        <v>2035</v>
      </c>
      <c r="E2045" s="11">
        <v>2110</v>
      </c>
      <c r="F2045" s="4">
        <v>2</v>
      </c>
      <c r="G2045" s="9">
        <v>0</v>
      </c>
      <c r="H2045" s="9">
        <v>0</v>
      </c>
      <c r="I2045" s="9">
        <v>1</v>
      </c>
      <c r="J2045" s="9">
        <v>0</v>
      </c>
      <c r="K2045" s="9">
        <v>0</v>
      </c>
      <c r="L2045" s="9">
        <v>0</v>
      </c>
      <c r="M2045" s="9">
        <v>0</v>
      </c>
      <c r="N2045" s="9">
        <v>0</v>
      </c>
      <c r="O2045" s="8">
        <f>G2045+I2045+K2045+M2045</f>
        <v>1</v>
      </c>
      <c r="P2045" s="8">
        <f>H2045+J2045+L2045+N2045</f>
        <v>0</v>
      </c>
    </row>
    <row r="2046" spans="1:16" hidden="1" outlineLevel="4" x14ac:dyDescent="0.25">
      <c r="A2046" s="4" t="s">
        <v>1243</v>
      </c>
      <c r="B2046" s="4" t="s">
        <v>1905</v>
      </c>
      <c r="C2046" s="4" t="s">
        <v>2030</v>
      </c>
      <c r="D2046" s="4" t="s">
        <v>2036</v>
      </c>
      <c r="E2046" s="11">
        <v>1213</v>
      </c>
      <c r="F2046" s="4">
        <v>1</v>
      </c>
      <c r="G2046" s="9">
        <v>0</v>
      </c>
      <c r="H2046" s="9">
        <v>0</v>
      </c>
      <c r="I2046" s="9">
        <v>2</v>
      </c>
      <c r="J2046" s="9">
        <v>2</v>
      </c>
      <c r="K2046" s="9">
        <v>0</v>
      </c>
      <c r="L2046" s="9">
        <v>0</v>
      </c>
      <c r="M2046" s="9">
        <v>0</v>
      </c>
      <c r="N2046" s="9">
        <v>0</v>
      </c>
      <c r="O2046" s="8">
        <f>G2046+I2046+K2046+M2046</f>
        <v>2</v>
      </c>
      <c r="P2046" s="8">
        <f>H2046+J2046+L2046+N2046</f>
        <v>2</v>
      </c>
    </row>
    <row r="2047" spans="1:16" hidden="1" outlineLevel="4" x14ac:dyDescent="0.25">
      <c r="A2047" s="4" t="s">
        <v>1243</v>
      </c>
      <c r="B2047" s="4" t="s">
        <v>1905</v>
      </c>
      <c r="C2047" s="4" t="s">
        <v>2030</v>
      </c>
      <c r="D2047" s="4" t="s">
        <v>2037</v>
      </c>
      <c r="E2047" s="11">
        <v>1949</v>
      </c>
      <c r="F2047" s="4">
        <v>7</v>
      </c>
      <c r="G2047" s="9">
        <v>0</v>
      </c>
      <c r="H2047" s="9">
        <v>0</v>
      </c>
      <c r="I2047" s="9">
        <v>0</v>
      </c>
      <c r="J2047" s="9">
        <v>0</v>
      </c>
      <c r="K2047" s="9">
        <v>0</v>
      </c>
      <c r="L2047" s="9">
        <v>0</v>
      </c>
      <c r="M2047" s="9">
        <v>0</v>
      </c>
      <c r="N2047" s="9">
        <v>0</v>
      </c>
      <c r="O2047" s="8">
        <f>G2047+I2047+K2047+M2047</f>
        <v>0</v>
      </c>
      <c r="P2047" s="8">
        <f>H2047+J2047+L2047+N2047</f>
        <v>0</v>
      </c>
    </row>
    <row r="2048" spans="1:16" hidden="1" outlineLevel="4" x14ac:dyDescent="0.25">
      <c r="A2048" s="4" t="s">
        <v>1243</v>
      </c>
      <c r="B2048" s="4" t="s">
        <v>1905</v>
      </c>
      <c r="C2048" s="4" t="s">
        <v>2030</v>
      </c>
      <c r="D2048" s="4" t="s">
        <v>2038</v>
      </c>
      <c r="E2048" s="11">
        <v>2734</v>
      </c>
      <c r="F2048" s="4">
        <v>0</v>
      </c>
      <c r="G2048" s="9">
        <v>0</v>
      </c>
      <c r="H2048" s="9">
        <v>0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8">
        <f>G2048+I2048+K2048+M2048</f>
        <v>0</v>
      </c>
      <c r="P2048" s="8">
        <f>H2048+J2048+L2048+N2048</f>
        <v>0</v>
      </c>
    </row>
    <row r="2049" spans="1:16" hidden="1" outlineLevel="4" x14ac:dyDescent="0.25">
      <c r="A2049" s="4" t="s">
        <v>1243</v>
      </c>
      <c r="B2049" s="4" t="s">
        <v>1905</v>
      </c>
      <c r="C2049" s="4" t="s">
        <v>2030</v>
      </c>
      <c r="D2049" s="4" t="s">
        <v>2039</v>
      </c>
      <c r="E2049" s="11">
        <v>1159</v>
      </c>
      <c r="F2049" s="4">
        <v>0</v>
      </c>
      <c r="G2049" s="9">
        <v>0</v>
      </c>
      <c r="H2049" s="9"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0</v>
      </c>
      <c r="N2049" s="9">
        <v>0</v>
      </c>
      <c r="O2049" s="8">
        <f>G2049+I2049+K2049+M2049</f>
        <v>0</v>
      </c>
      <c r="P2049" s="8">
        <f>H2049+J2049+L2049+N2049</f>
        <v>0</v>
      </c>
    </row>
    <row r="2050" spans="1:16" hidden="1" outlineLevel="4" x14ac:dyDescent="0.25">
      <c r="A2050" s="4" t="s">
        <v>1243</v>
      </c>
      <c r="B2050" s="4" t="s">
        <v>1905</v>
      </c>
      <c r="C2050" s="4" t="s">
        <v>2030</v>
      </c>
      <c r="D2050" s="4" t="s">
        <v>2040</v>
      </c>
      <c r="E2050" s="11">
        <v>2888</v>
      </c>
      <c r="F2050" s="4">
        <v>4</v>
      </c>
      <c r="G2050" s="9">
        <v>0</v>
      </c>
      <c r="H2050" s="9">
        <v>0</v>
      </c>
      <c r="I2050" s="9">
        <v>1</v>
      </c>
      <c r="J2050" s="9">
        <v>1</v>
      </c>
      <c r="K2050" s="9">
        <v>0</v>
      </c>
      <c r="L2050" s="9">
        <v>0</v>
      </c>
      <c r="M2050" s="9">
        <v>0</v>
      </c>
      <c r="N2050" s="9">
        <v>0</v>
      </c>
      <c r="O2050" s="8">
        <f>G2050+I2050+K2050+M2050</f>
        <v>1</v>
      </c>
      <c r="P2050" s="8">
        <f>H2050+J2050+L2050+N2050</f>
        <v>1</v>
      </c>
    </row>
    <row r="2051" spans="1:16" hidden="1" outlineLevel="4" x14ac:dyDescent="0.25">
      <c r="A2051" s="4" t="s">
        <v>1243</v>
      </c>
      <c r="B2051" s="4" t="s">
        <v>1905</v>
      </c>
      <c r="C2051" s="4" t="s">
        <v>2030</v>
      </c>
      <c r="D2051" s="4" t="s">
        <v>2041</v>
      </c>
      <c r="E2051" s="11">
        <v>662</v>
      </c>
      <c r="F2051" s="4">
        <v>8</v>
      </c>
      <c r="G2051" s="9">
        <v>0</v>
      </c>
      <c r="H2051" s="9">
        <v>0</v>
      </c>
      <c r="I2051" s="9">
        <v>2</v>
      </c>
      <c r="J2051" s="9">
        <v>2</v>
      </c>
      <c r="K2051" s="9">
        <v>1</v>
      </c>
      <c r="L2051" s="9">
        <v>1</v>
      </c>
      <c r="M2051" s="9">
        <v>0</v>
      </c>
      <c r="N2051" s="9">
        <v>0</v>
      </c>
      <c r="O2051" s="8">
        <f>G2051+I2051+K2051+M2051</f>
        <v>3</v>
      </c>
      <c r="P2051" s="8">
        <f>H2051+J2051+L2051+N2051</f>
        <v>3</v>
      </c>
    </row>
    <row r="2052" spans="1:16" hidden="1" outlineLevel="4" x14ac:dyDescent="0.25">
      <c r="A2052" s="4" t="s">
        <v>1243</v>
      </c>
      <c r="B2052" s="4" t="s">
        <v>1905</v>
      </c>
      <c r="C2052" s="4" t="s">
        <v>2030</v>
      </c>
      <c r="D2052" s="4" t="s">
        <v>2042</v>
      </c>
      <c r="E2052" s="11">
        <v>3301</v>
      </c>
      <c r="F2052" s="4">
        <v>1</v>
      </c>
      <c r="G2052" s="9">
        <v>0</v>
      </c>
      <c r="H2052" s="9">
        <v>0</v>
      </c>
      <c r="I2052" s="9">
        <v>0</v>
      </c>
      <c r="J2052" s="9">
        <v>0</v>
      </c>
      <c r="K2052" s="9">
        <v>0</v>
      </c>
      <c r="L2052" s="9">
        <v>0</v>
      </c>
      <c r="M2052" s="9">
        <v>0</v>
      </c>
      <c r="N2052" s="9">
        <v>0</v>
      </c>
      <c r="O2052" s="8">
        <f>G2052+I2052+K2052+M2052</f>
        <v>0</v>
      </c>
      <c r="P2052" s="8">
        <f>H2052+J2052+L2052+N2052</f>
        <v>0</v>
      </c>
    </row>
    <row r="2053" spans="1:16" hidden="1" outlineLevel="4" x14ac:dyDescent="0.25">
      <c r="A2053" s="4" t="s">
        <v>1243</v>
      </c>
      <c r="B2053" s="4" t="s">
        <v>1905</v>
      </c>
      <c r="C2053" s="4" t="s">
        <v>2030</v>
      </c>
      <c r="D2053" s="4" t="s">
        <v>2043</v>
      </c>
      <c r="E2053" s="11">
        <v>2949</v>
      </c>
      <c r="F2053" s="4">
        <v>8</v>
      </c>
      <c r="G2053" s="9">
        <v>0</v>
      </c>
      <c r="H2053" s="9">
        <v>0</v>
      </c>
      <c r="I2053" s="9">
        <v>1</v>
      </c>
      <c r="J2053" s="9">
        <v>1</v>
      </c>
      <c r="K2053" s="9">
        <v>0</v>
      </c>
      <c r="L2053" s="9">
        <v>0</v>
      </c>
      <c r="M2053" s="9">
        <v>0</v>
      </c>
      <c r="N2053" s="9">
        <v>0</v>
      </c>
      <c r="O2053" s="8">
        <f>G2053+I2053+K2053+M2053</f>
        <v>1</v>
      </c>
      <c r="P2053" s="8">
        <f>H2053+J2053+L2053+N2053</f>
        <v>1</v>
      </c>
    </row>
    <row r="2054" spans="1:16" s="1" customFormat="1" hidden="1" outlineLevel="3" x14ac:dyDescent="0.25">
      <c r="A2054" s="4"/>
      <c r="B2054" s="4"/>
      <c r="C2054" s="14" t="s">
        <v>3561</v>
      </c>
      <c r="D2054" s="4"/>
      <c r="E2054" s="11"/>
      <c r="F2054" s="4"/>
      <c r="G2054" s="9">
        <f>SUBTOTAL(9,G2041:G2053)</f>
        <v>0</v>
      </c>
      <c r="H2054" s="9">
        <f>SUBTOTAL(9,H2041:H2053)</f>
        <v>0</v>
      </c>
      <c r="I2054" s="9">
        <f>SUBTOTAL(9,I2041:I2053)</f>
        <v>9</v>
      </c>
      <c r="J2054" s="9">
        <f>SUBTOTAL(9,J2041:J2053)</f>
        <v>7</v>
      </c>
      <c r="K2054" s="9">
        <f>SUBTOTAL(9,K2041:K2053)</f>
        <v>1</v>
      </c>
      <c r="L2054" s="9">
        <f>SUBTOTAL(9,L2041:L2053)</f>
        <v>1</v>
      </c>
      <c r="M2054" s="9">
        <f>SUBTOTAL(9,M2041:M2053)</f>
        <v>0</v>
      </c>
      <c r="N2054" s="9">
        <f>SUBTOTAL(9,N2041:N2053)</f>
        <v>0</v>
      </c>
      <c r="O2054" s="8">
        <f>SUBTOTAL(9,O2041:O2053)</f>
        <v>10</v>
      </c>
      <c r="P2054" s="8">
        <f>SUBTOTAL(9,P2041:P2053)</f>
        <v>8</v>
      </c>
    </row>
    <row r="2055" spans="1:16" s="1" customFormat="1" outlineLevel="2" collapsed="1" x14ac:dyDescent="0.25">
      <c r="A2055" s="4"/>
      <c r="B2055" s="14" t="s">
        <v>3428</v>
      </c>
      <c r="C2055" s="4"/>
      <c r="D2055" s="4"/>
      <c r="E2055" s="11"/>
      <c r="F2055" s="4"/>
      <c r="G2055" s="9">
        <f>SUBTOTAL(9,G1916:G2053)</f>
        <v>3</v>
      </c>
      <c r="H2055" s="9">
        <f>SUBTOTAL(9,H1916:H2053)</f>
        <v>3</v>
      </c>
      <c r="I2055" s="9">
        <f>SUBTOTAL(9,I1916:I2053)</f>
        <v>93</v>
      </c>
      <c r="J2055" s="9">
        <f>SUBTOTAL(9,J1916:J2053)</f>
        <v>71</v>
      </c>
      <c r="K2055" s="9">
        <f>SUBTOTAL(9,K1916:K2053)</f>
        <v>15</v>
      </c>
      <c r="L2055" s="9">
        <f>SUBTOTAL(9,L1916:L2053)</f>
        <v>15</v>
      </c>
      <c r="M2055" s="9">
        <f>SUBTOTAL(9,M1916:M2053)</f>
        <v>3</v>
      </c>
      <c r="N2055" s="9">
        <f>SUBTOTAL(9,N1916:N2053)</f>
        <v>3</v>
      </c>
      <c r="O2055" s="8">
        <f>SUBTOTAL(9,O1916:O2053)</f>
        <v>114</v>
      </c>
      <c r="P2055" s="8">
        <f>SUBTOTAL(9,P1916:P2053)</f>
        <v>92</v>
      </c>
    </row>
    <row r="2056" spans="1:16" s="1" customFormat="1" outlineLevel="1" x14ac:dyDescent="0.25">
      <c r="A2056" s="14" t="s">
        <v>3429</v>
      </c>
      <c r="B2056" s="4"/>
      <c r="C2056" s="4"/>
      <c r="D2056" s="4"/>
      <c r="E2056" s="11"/>
      <c r="F2056" s="4"/>
      <c r="G2056" s="9">
        <f>SUBTOTAL(9,G1409:G2053)</f>
        <v>14</v>
      </c>
      <c r="H2056" s="9">
        <f>SUBTOTAL(9,H1409:H2053)</f>
        <v>13</v>
      </c>
      <c r="I2056" s="9">
        <f>SUBTOTAL(9,I1409:I2053)</f>
        <v>579</v>
      </c>
      <c r="J2056" s="9">
        <f>SUBTOTAL(9,J1409:J2053)</f>
        <v>491</v>
      </c>
      <c r="K2056" s="9">
        <f>SUBTOTAL(9,K1409:K2053)</f>
        <v>106</v>
      </c>
      <c r="L2056" s="9">
        <f>SUBTOTAL(9,L1409:L2053)</f>
        <v>103</v>
      </c>
      <c r="M2056" s="9">
        <f>SUBTOTAL(9,M1409:M2053)</f>
        <v>12</v>
      </c>
      <c r="N2056" s="9">
        <f>SUBTOTAL(9,N1409:N2053)</f>
        <v>12</v>
      </c>
      <c r="O2056" s="8">
        <f>SUBTOTAL(9,O1409:O2053)</f>
        <v>711</v>
      </c>
      <c r="P2056" s="8">
        <f>SUBTOTAL(9,P1409:P2053)</f>
        <v>619</v>
      </c>
    </row>
    <row r="2057" spans="1:16" hidden="1" outlineLevel="4" x14ac:dyDescent="0.25">
      <c r="A2057" s="3" t="s">
        <v>49</v>
      </c>
      <c r="B2057" s="3" t="s">
        <v>50</v>
      </c>
      <c r="C2057" s="3" t="s">
        <v>51</v>
      </c>
      <c r="D2057" s="3" t="s">
        <v>52</v>
      </c>
      <c r="E2057" s="10">
        <v>1737</v>
      </c>
      <c r="F2057" s="6">
        <v>6</v>
      </c>
      <c r="G2057" s="7">
        <v>0</v>
      </c>
      <c r="H2057" s="7">
        <v>0</v>
      </c>
      <c r="I2057" s="7">
        <v>2</v>
      </c>
      <c r="J2057" s="7">
        <v>2</v>
      </c>
      <c r="K2057" s="7">
        <v>0</v>
      </c>
      <c r="L2057" s="7">
        <v>0</v>
      </c>
      <c r="M2057" s="7">
        <v>0</v>
      </c>
      <c r="N2057" s="7">
        <v>0</v>
      </c>
      <c r="O2057" s="8">
        <f>G2057+I2057+K2057+M2057</f>
        <v>2</v>
      </c>
      <c r="P2057" s="8">
        <f>H2057+J2057+L2057+N2057</f>
        <v>2</v>
      </c>
    </row>
    <row r="2058" spans="1:16" hidden="1" outlineLevel="4" x14ac:dyDescent="0.25">
      <c r="A2058" s="3" t="s">
        <v>49</v>
      </c>
      <c r="B2058" s="3" t="s">
        <v>50</v>
      </c>
      <c r="C2058" s="3" t="s">
        <v>51</v>
      </c>
      <c r="D2058" s="3" t="s">
        <v>53</v>
      </c>
      <c r="E2058" s="10">
        <v>673</v>
      </c>
      <c r="F2058" s="6">
        <v>4</v>
      </c>
      <c r="G2058" s="7">
        <v>0</v>
      </c>
      <c r="H2058" s="7">
        <v>0</v>
      </c>
      <c r="I2058" s="7">
        <v>0</v>
      </c>
      <c r="J2058" s="7">
        <v>0</v>
      </c>
      <c r="K2058" s="7">
        <v>0</v>
      </c>
      <c r="L2058" s="7">
        <v>0</v>
      </c>
      <c r="M2058" s="7">
        <v>0</v>
      </c>
      <c r="N2058" s="7">
        <v>0</v>
      </c>
      <c r="O2058" s="8">
        <f>G2058+I2058+K2058+M2058</f>
        <v>0</v>
      </c>
      <c r="P2058" s="8">
        <f>H2058+J2058+L2058+N2058</f>
        <v>0</v>
      </c>
    </row>
    <row r="2059" spans="1:16" hidden="1" outlineLevel="4" x14ac:dyDescent="0.25">
      <c r="A2059" s="3" t="s">
        <v>49</v>
      </c>
      <c r="B2059" s="3" t="s">
        <v>50</v>
      </c>
      <c r="C2059" s="3" t="s">
        <v>51</v>
      </c>
      <c r="D2059" s="3" t="s">
        <v>54</v>
      </c>
      <c r="E2059" s="10">
        <v>1668</v>
      </c>
      <c r="F2059" s="6">
        <v>3</v>
      </c>
      <c r="G2059" s="7">
        <v>0</v>
      </c>
      <c r="H2059" s="7">
        <v>0</v>
      </c>
      <c r="I2059" s="7">
        <v>1</v>
      </c>
      <c r="J2059" s="7">
        <v>1</v>
      </c>
      <c r="K2059" s="7">
        <v>0</v>
      </c>
      <c r="L2059" s="7">
        <v>0</v>
      </c>
      <c r="M2059" s="7">
        <v>0</v>
      </c>
      <c r="N2059" s="7">
        <v>0</v>
      </c>
      <c r="O2059" s="8">
        <f>G2059+I2059+K2059+M2059</f>
        <v>1</v>
      </c>
      <c r="P2059" s="8">
        <f>H2059+J2059+L2059+N2059</f>
        <v>1</v>
      </c>
    </row>
    <row r="2060" spans="1:16" hidden="1" outlineLevel="4" x14ac:dyDescent="0.25">
      <c r="A2060" s="3" t="s">
        <v>49</v>
      </c>
      <c r="B2060" s="3" t="s">
        <v>50</v>
      </c>
      <c r="C2060" s="3" t="s">
        <v>51</v>
      </c>
      <c r="D2060" s="3" t="s">
        <v>55</v>
      </c>
      <c r="E2060" s="10">
        <v>2534</v>
      </c>
      <c r="F2060" s="6">
        <v>4</v>
      </c>
      <c r="G2060" s="7">
        <v>0</v>
      </c>
      <c r="H2060" s="7">
        <v>0</v>
      </c>
      <c r="I2060" s="7">
        <v>2</v>
      </c>
      <c r="J2060" s="7">
        <v>2</v>
      </c>
      <c r="K2060" s="7">
        <v>0</v>
      </c>
      <c r="L2060" s="7">
        <v>0</v>
      </c>
      <c r="M2060" s="7">
        <v>0</v>
      </c>
      <c r="N2060" s="7">
        <v>0</v>
      </c>
      <c r="O2060" s="8">
        <f>G2060+I2060+K2060+M2060</f>
        <v>2</v>
      </c>
      <c r="P2060" s="8">
        <f>H2060+J2060+L2060+N2060</f>
        <v>2</v>
      </c>
    </row>
    <row r="2061" spans="1:16" hidden="1" outlineLevel="4" x14ac:dyDescent="0.25">
      <c r="A2061" s="3" t="s">
        <v>49</v>
      </c>
      <c r="B2061" s="3" t="s">
        <v>50</v>
      </c>
      <c r="C2061" s="3" t="s">
        <v>51</v>
      </c>
      <c r="D2061" s="3" t="s">
        <v>56</v>
      </c>
      <c r="E2061" s="10">
        <v>2514</v>
      </c>
      <c r="F2061" s="6">
        <v>0</v>
      </c>
      <c r="G2061" s="7">
        <v>0</v>
      </c>
      <c r="H2061" s="7">
        <v>0</v>
      </c>
      <c r="I2061" s="7">
        <v>2</v>
      </c>
      <c r="J2061" s="7">
        <v>2</v>
      </c>
      <c r="K2061" s="7">
        <v>0</v>
      </c>
      <c r="L2061" s="7">
        <v>0</v>
      </c>
      <c r="M2061" s="7">
        <v>0</v>
      </c>
      <c r="N2061" s="7">
        <v>0</v>
      </c>
      <c r="O2061" s="8">
        <f>G2061+I2061+K2061+M2061</f>
        <v>2</v>
      </c>
      <c r="P2061" s="8">
        <f>H2061+J2061+L2061+N2061</f>
        <v>2</v>
      </c>
    </row>
    <row r="2062" spans="1:16" hidden="1" outlineLevel="4" x14ac:dyDescent="0.25">
      <c r="A2062" s="3" t="s">
        <v>49</v>
      </c>
      <c r="B2062" s="3" t="s">
        <v>50</v>
      </c>
      <c r="C2062" s="3" t="s">
        <v>51</v>
      </c>
      <c r="D2062" s="3" t="s">
        <v>57</v>
      </c>
      <c r="E2062" s="10">
        <v>3153</v>
      </c>
      <c r="F2062" s="6">
        <v>8</v>
      </c>
      <c r="G2062" s="7">
        <v>0</v>
      </c>
      <c r="H2062" s="7">
        <v>0</v>
      </c>
      <c r="I2062" s="7">
        <v>1</v>
      </c>
      <c r="J2062" s="7">
        <v>1</v>
      </c>
      <c r="K2062" s="7">
        <v>0</v>
      </c>
      <c r="L2062" s="7">
        <v>0</v>
      </c>
      <c r="M2062" s="7">
        <v>0</v>
      </c>
      <c r="N2062" s="7">
        <v>0</v>
      </c>
      <c r="O2062" s="8">
        <f>G2062+I2062+K2062+M2062</f>
        <v>1</v>
      </c>
      <c r="P2062" s="8">
        <f>H2062+J2062+L2062+N2062</f>
        <v>1</v>
      </c>
    </row>
    <row r="2063" spans="1:16" hidden="1" outlineLevel="4" x14ac:dyDescent="0.25">
      <c r="A2063" s="3" t="s">
        <v>49</v>
      </c>
      <c r="B2063" s="3" t="s">
        <v>50</v>
      </c>
      <c r="C2063" s="3" t="s">
        <v>51</v>
      </c>
      <c r="D2063" s="3" t="s">
        <v>58</v>
      </c>
      <c r="E2063" s="10">
        <v>2020</v>
      </c>
      <c r="F2063" s="6">
        <v>6</v>
      </c>
      <c r="G2063" s="7">
        <v>0</v>
      </c>
      <c r="H2063" s="7">
        <v>0</v>
      </c>
      <c r="I2063" s="7">
        <v>2</v>
      </c>
      <c r="J2063" s="7">
        <v>2</v>
      </c>
      <c r="K2063" s="7">
        <v>0</v>
      </c>
      <c r="L2063" s="7">
        <v>0</v>
      </c>
      <c r="M2063" s="7">
        <v>0</v>
      </c>
      <c r="N2063" s="7">
        <v>0</v>
      </c>
      <c r="O2063" s="8">
        <f>G2063+I2063+K2063+M2063</f>
        <v>2</v>
      </c>
      <c r="P2063" s="8">
        <f>H2063+J2063+L2063+N2063</f>
        <v>2</v>
      </c>
    </row>
    <row r="2064" spans="1:16" hidden="1" outlineLevel="4" x14ac:dyDescent="0.25">
      <c r="A2064" s="3" t="s">
        <v>49</v>
      </c>
      <c r="B2064" s="3" t="s">
        <v>50</v>
      </c>
      <c r="C2064" s="3" t="s">
        <v>51</v>
      </c>
      <c r="D2064" s="3" t="s">
        <v>59</v>
      </c>
      <c r="E2064" s="10">
        <v>3332</v>
      </c>
      <c r="F2064" s="6">
        <v>1</v>
      </c>
      <c r="G2064" s="7">
        <v>0</v>
      </c>
      <c r="H2064" s="7">
        <v>0</v>
      </c>
      <c r="I2064" s="7">
        <v>1</v>
      </c>
      <c r="J2064" s="7">
        <v>1</v>
      </c>
      <c r="K2064" s="7">
        <v>0</v>
      </c>
      <c r="L2064" s="7">
        <v>0</v>
      </c>
      <c r="M2064" s="7">
        <v>0</v>
      </c>
      <c r="N2064" s="7">
        <v>0</v>
      </c>
      <c r="O2064" s="8">
        <f>G2064+I2064+K2064+M2064</f>
        <v>1</v>
      </c>
      <c r="P2064" s="8">
        <f>H2064+J2064+L2064+N2064</f>
        <v>1</v>
      </c>
    </row>
    <row r="2065" spans="1:16" hidden="1" outlineLevel="4" x14ac:dyDescent="0.25">
      <c r="A2065" s="3" t="s">
        <v>49</v>
      </c>
      <c r="B2065" s="3" t="s">
        <v>50</v>
      </c>
      <c r="C2065" s="3" t="s">
        <v>51</v>
      </c>
      <c r="D2065" s="3" t="s">
        <v>60</v>
      </c>
      <c r="E2065" s="10">
        <v>2926</v>
      </c>
      <c r="F2065" s="6">
        <v>7</v>
      </c>
      <c r="G2065" s="7">
        <v>0</v>
      </c>
      <c r="H2065" s="7">
        <v>0</v>
      </c>
      <c r="I2065" s="7">
        <v>1</v>
      </c>
      <c r="J2065" s="7">
        <v>1</v>
      </c>
      <c r="K2065" s="7">
        <v>0</v>
      </c>
      <c r="L2065" s="7">
        <v>0</v>
      </c>
      <c r="M2065" s="7">
        <v>0</v>
      </c>
      <c r="N2065" s="7">
        <v>0</v>
      </c>
      <c r="O2065" s="8">
        <f>G2065+I2065+K2065+M2065</f>
        <v>1</v>
      </c>
      <c r="P2065" s="8">
        <f>H2065+J2065+L2065+N2065</f>
        <v>1</v>
      </c>
    </row>
    <row r="2066" spans="1:16" s="1" customFormat="1" hidden="1" outlineLevel="3" x14ac:dyDescent="0.25">
      <c r="A2066" s="3"/>
      <c r="B2066" s="3"/>
      <c r="C2066" s="15" t="s">
        <v>3562</v>
      </c>
      <c r="D2066" s="3"/>
      <c r="E2066" s="10"/>
      <c r="F2066" s="6"/>
      <c r="G2066" s="7">
        <f>SUBTOTAL(9,G2057:G2065)</f>
        <v>0</v>
      </c>
      <c r="H2066" s="7">
        <f>SUBTOTAL(9,H2057:H2065)</f>
        <v>0</v>
      </c>
      <c r="I2066" s="7">
        <f>SUBTOTAL(9,I2057:I2065)</f>
        <v>12</v>
      </c>
      <c r="J2066" s="7">
        <f>SUBTOTAL(9,J2057:J2065)</f>
        <v>12</v>
      </c>
      <c r="K2066" s="7">
        <f>SUBTOTAL(9,K2057:K2065)</f>
        <v>0</v>
      </c>
      <c r="L2066" s="7">
        <f>SUBTOTAL(9,L2057:L2065)</f>
        <v>0</v>
      </c>
      <c r="M2066" s="7">
        <f>SUBTOTAL(9,M2057:M2065)</f>
        <v>0</v>
      </c>
      <c r="N2066" s="7">
        <f>SUBTOTAL(9,N2057:N2065)</f>
        <v>0</v>
      </c>
      <c r="O2066" s="8">
        <f>SUBTOTAL(9,O2057:O2065)</f>
        <v>12</v>
      </c>
      <c r="P2066" s="8">
        <f>SUBTOTAL(9,P2057:P2065)</f>
        <v>12</v>
      </c>
    </row>
    <row r="2067" spans="1:16" hidden="1" outlineLevel="4" x14ac:dyDescent="0.25">
      <c r="A2067" s="3" t="s">
        <v>49</v>
      </c>
      <c r="B2067" s="3" t="s">
        <v>50</v>
      </c>
      <c r="C2067" s="3" t="s">
        <v>61</v>
      </c>
      <c r="D2067" s="3" t="s">
        <v>62</v>
      </c>
      <c r="E2067" s="10">
        <v>892</v>
      </c>
      <c r="F2067" s="6">
        <v>5</v>
      </c>
      <c r="G2067" s="7">
        <v>0</v>
      </c>
      <c r="H2067" s="7">
        <v>0</v>
      </c>
      <c r="I2067" s="7">
        <v>2</v>
      </c>
      <c r="J2067" s="7">
        <v>2</v>
      </c>
      <c r="K2067" s="7">
        <v>0</v>
      </c>
      <c r="L2067" s="7">
        <v>0</v>
      </c>
      <c r="M2067" s="7">
        <v>0</v>
      </c>
      <c r="N2067" s="7">
        <v>0</v>
      </c>
      <c r="O2067" s="8">
        <f>G2067+I2067+K2067+M2067</f>
        <v>2</v>
      </c>
      <c r="P2067" s="8">
        <f>H2067+J2067+L2067+N2067</f>
        <v>2</v>
      </c>
    </row>
    <row r="2068" spans="1:16" hidden="1" outlineLevel="4" x14ac:dyDescent="0.25">
      <c r="A2068" s="3" t="s">
        <v>49</v>
      </c>
      <c r="B2068" s="3" t="s">
        <v>50</v>
      </c>
      <c r="C2068" s="3" t="s">
        <v>61</v>
      </c>
      <c r="D2068" s="3" t="s">
        <v>63</v>
      </c>
      <c r="E2068" s="10">
        <v>846</v>
      </c>
      <c r="F2068" s="6">
        <v>6</v>
      </c>
      <c r="G2068" s="7">
        <v>0</v>
      </c>
      <c r="H2068" s="7">
        <v>0</v>
      </c>
      <c r="I2068" s="7">
        <v>0</v>
      </c>
      <c r="J2068" s="7">
        <v>0</v>
      </c>
      <c r="K2068" s="7">
        <v>0</v>
      </c>
      <c r="L2068" s="7">
        <v>0</v>
      </c>
      <c r="M2068" s="7">
        <v>0</v>
      </c>
      <c r="N2068" s="7">
        <v>0</v>
      </c>
      <c r="O2068" s="8">
        <f>G2068+I2068+K2068+M2068</f>
        <v>0</v>
      </c>
      <c r="P2068" s="8">
        <f>H2068+J2068+L2068+N2068</f>
        <v>0</v>
      </c>
    </row>
    <row r="2069" spans="1:16" hidden="1" outlineLevel="4" x14ac:dyDescent="0.25">
      <c r="A2069" s="3" t="s">
        <v>49</v>
      </c>
      <c r="B2069" s="3" t="s">
        <v>50</v>
      </c>
      <c r="C2069" s="3" t="s">
        <v>61</v>
      </c>
      <c r="D2069" s="3" t="s">
        <v>64</v>
      </c>
      <c r="E2069" s="10">
        <v>1634</v>
      </c>
      <c r="F2069" s="6">
        <v>6</v>
      </c>
      <c r="G2069" s="7">
        <v>0</v>
      </c>
      <c r="H2069" s="7">
        <v>0</v>
      </c>
      <c r="I2069" s="7">
        <v>1</v>
      </c>
      <c r="J2069" s="7">
        <v>1</v>
      </c>
      <c r="K2069" s="7">
        <v>0</v>
      </c>
      <c r="L2069" s="7">
        <v>0</v>
      </c>
      <c r="M2069" s="7">
        <v>0</v>
      </c>
      <c r="N2069" s="7">
        <v>0</v>
      </c>
      <c r="O2069" s="8">
        <f>G2069+I2069+K2069+M2069</f>
        <v>1</v>
      </c>
      <c r="P2069" s="8">
        <f>H2069+J2069+L2069+N2069</f>
        <v>1</v>
      </c>
    </row>
    <row r="2070" spans="1:16" hidden="1" outlineLevel="4" x14ac:dyDescent="0.25">
      <c r="A2070" s="3" t="s">
        <v>49</v>
      </c>
      <c r="B2070" s="3" t="s">
        <v>50</v>
      </c>
      <c r="C2070" s="3" t="s">
        <v>61</v>
      </c>
      <c r="D2070" s="3" t="s">
        <v>65</v>
      </c>
      <c r="E2070" s="10">
        <v>1346</v>
      </c>
      <c r="F2070" s="6">
        <v>2</v>
      </c>
      <c r="G2070" s="7">
        <v>0</v>
      </c>
      <c r="H2070" s="7">
        <v>0</v>
      </c>
      <c r="I2070" s="7">
        <v>1</v>
      </c>
      <c r="J2070" s="7">
        <v>1</v>
      </c>
      <c r="K2070" s="7">
        <v>0</v>
      </c>
      <c r="L2070" s="7">
        <v>0</v>
      </c>
      <c r="M2070" s="7">
        <v>0</v>
      </c>
      <c r="N2070" s="7">
        <v>0</v>
      </c>
      <c r="O2070" s="8">
        <f>G2070+I2070+K2070+M2070</f>
        <v>1</v>
      </c>
      <c r="P2070" s="8">
        <f>H2070+J2070+L2070+N2070</f>
        <v>1</v>
      </c>
    </row>
    <row r="2071" spans="1:16" hidden="1" outlineLevel="4" x14ac:dyDescent="0.25">
      <c r="A2071" s="3" t="s">
        <v>49</v>
      </c>
      <c r="B2071" s="3" t="s">
        <v>50</v>
      </c>
      <c r="C2071" s="3" t="s">
        <v>61</v>
      </c>
      <c r="D2071" s="3" t="s">
        <v>66</v>
      </c>
      <c r="E2071" s="10">
        <v>3420</v>
      </c>
      <c r="F2071" s="6">
        <v>9</v>
      </c>
      <c r="G2071" s="7">
        <v>0</v>
      </c>
      <c r="H2071" s="7">
        <v>0</v>
      </c>
      <c r="I2071" s="7">
        <v>2</v>
      </c>
      <c r="J2071" s="7">
        <v>2</v>
      </c>
      <c r="K2071" s="7">
        <v>0</v>
      </c>
      <c r="L2071" s="7">
        <v>0</v>
      </c>
      <c r="M2071" s="7">
        <v>0</v>
      </c>
      <c r="N2071" s="7">
        <v>0</v>
      </c>
      <c r="O2071" s="8">
        <f>G2071+I2071+K2071+M2071</f>
        <v>2</v>
      </c>
      <c r="P2071" s="8">
        <f>H2071+J2071+L2071+N2071</f>
        <v>2</v>
      </c>
    </row>
    <row r="2072" spans="1:16" hidden="1" outlineLevel="4" x14ac:dyDescent="0.25">
      <c r="A2072" s="3" t="s">
        <v>49</v>
      </c>
      <c r="B2072" s="3" t="s">
        <v>50</v>
      </c>
      <c r="C2072" s="3" t="s">
        <v>61</v>
      </c>
      <c r="D2072" s="3" t="s">
        <v>67</v>
      </c>
      <c r="E2072" s="10">
        <v>1935</v>
      </c>
      <c r="F2072" s="6">
        <v>4</v>
      </c>
      <c r="G2072" s="7">
        <v>0</v>
      </c>
      <c r="H2072" s="7">
        <v>0</v>
      </c>
      <c r="I2072" s="7">
        <v>2</v>
      </c>
      <c r="J2072" s="7">
        <v>2</v>
      </c>
      <c r="K2072" s="7">
        <v>0</v>
      </c>
      <c r="L2072" s="7">
        <v>0</v>
      </c>
      <c r="M2072" s="7">
        <v>0</v>
      </c>
      <c r="N2072" s="7">
        <v>0</v>
      </c>
      <c r="O2072" s="8">
        <f>G2072+I2072+K2072+M2072</f>
        <v>2</v>
      </c>
      <c r="P2072" s="8">
        <f>H2072+J2072+L2072+N2072</f>
        <v>2</v>
      </c>
    </row>
    <row r="2073" spans="1:16" hidden="1" outlineLevel="4" x14ac:dyDescent="0.25">
      <c r="A2073" s="3" t="s">
        <v>49</v>
      </c>
      <c r="B2073" s="3" t="s">
        <v>50</v>
      </c>
      <c r="C2073" s="3" t="s">
        <v>61</v>
      </c>
      <c r="D2073" s="3" t="s">
        <v>68</v>
      </c>
      <c r="E2073" s="10">
        <v>2901</v>
      </c>
      <c r="F2073" s="6">
        <v>8</v>
      </c>
      <c r="G2073" s="7">
        <v>0</v>
      </c>
      <c r="H2073" s="7">
        <v>0</v>
      </c>
      <c r="I2073" s="7">
        <v>3</v>
      </c>
      <c r="J2073" s="7">
        <v>3</v>
      </c>
      <c r="K2073" s="7">
        <v>0</v>
      </c>
      <c r="L2073" s="7">
        <v>0</v>
      </c>
      <c r="M2073" s="7">
        <v>0</v>
      </c>
      <c r="N2073" s="7">
        <v>0</v>
      </c>
      <c r="O2073" s="8">
        <f>G2073+I2073+K2073+M2073</f>
        <v>3</v>
      </c>
      <c r="P2073" s="8">
        <f>H2073+J2073+L2073+N2073</f>
        <v>3</v>
      </c>
    </row>
    <row r="2074" spans="1:16" hidden="1" outlineLevel="4" x14ac:dyDescent="0.25">
      <c r="A2074" s="3" t="s">
        <v>49</v>
      </c>
      <c r="B2074" s="3" t="s">
        <v>50</v>
      </c>
      <c r="C2074" s="3" t="s">
        <v>61</v>
      </c>
      <c r="D2074" s="3" t="s">
        <v>69</v>
      </c>
      <c r="E2074" s="10">
        <v>1325</v>
      </c>
      <c r="F2074" s="6">
        <v>9</v>
      </c>
      <c r="G2074" s="7">
        <v>0</v>
      </c>
      <c r="H2074" s="7">
        <v>0</v>
      </c>
      <c r="I2074" s="7">
        <v>1</v>
      </c>
      <c r="J2074" s="7">
        <v>1</v>
      </c>
      <c r="K2074" s="7">
        <v>0</v>
      </c>
      <c r="L2074" s="7">
        <v>0</v>
      </c>
      <c r="M2074" s="7">
        <v>0</v>
      </c>
      <c r="N2074" s="7">
        <v>0</v>
      </c>
      <c r="O2074" s="8">
        <f>G2074+I2074+K2074+M2074</f>
        <v>1</v>
      </c>
      <c r="P2074" s="8">
        <f>H2074+J2074+L2074+N2074</f>
        <v>1</v>
      </c>
    </row>
    <row r="2075" spans="1:16" s="1" customFormat="1" hidden="1" outlineLevel="3" x14ac:dyDescent="0.25">
      <c r="A2075" s="3"/>
      <c r="B2075" s="3"/>
      <c r="C2075" s="15" t="s">
        <v>3563</v>
      </c>
      <c r="D2075" s="3"/>
      <c r="E2075" s="10"/>
      <c r="F2075" s="6"/>
      <c r="G2075" s="7">
        <f>SUBTOTAL(9,G2067:G2074)</f>
        <v>0</v>
      </c>
      <c r="H2075" s="7">
        <f>SUBTOTAL(9,H2067:H2074)</f>
        <v>0</v>
      </c>
      <c r="I2075" s="7">
        <f>SUBTOTAL(9,I2067:I2074)</f>
        <v>12</v>
      </c>
      <c r="J2075" s="7">
        <f>SUBTOTAL(9,J2067:J2074)</f>
        <v>12</v>
      </c>
      <c r="K2075" s="7">
        <f>SUBTOTAL(9,K2067:K2074)</f>
        <v>0</v>
      </c>
      <c r="L2075" s="7">
        <f>SUBTOTAL(9,L2067:L2074)</f>
        <v>0</v>
      </c>
      <c r="M2075" s="7">
        <f>SUBTOTAL(9,M2067:M2074)</f>
        <v>0</v>
      </c>
      <c r="N2075" s="7">
        <f>SUBTOTAL(9,N2067:N2074)</f>
        <v>0</v>
      </c>
      <c r="O2075" s="8">
        <f>SUBTOTAL(9,O2067:O2074)</f>
        <v>12</v>
      </c>
      <c r="P2075" s="8">
        <f>SUBTOTAL(9,P2067:P2074)</f>
        <v>12</v>
      </c>
    </row>
    <row r="2076" spans="1:16" hidden="1" outlineLevel="4" x14ac:dyDescent="0.25">
      <c r="A2076" s="3" t="s">
        <v>49</v>
      </c>
      <c r="B2076" s="3" t="s">
        <v>50</v>
      </c>
      <c r="C2076" s="3" t="s">
        <v>70</v>
      </c>
      <c r="D2076" s="3" t="s">
        <v>71</v>
      </c>
      <c r="E2076" s="10">
        <v>1517</v>
      </c>
      <c r="F2076" s="6">
        <v>6</v>
      </c>
      <c r="G2076" s="7">
        <v>0</v>
      </c>
      <c r="H2076" s="7">
        <v>0</v>
      </c>
      <c r="I2076" s="7">
        <v>0</v>
      </c>
      <c r="J2076" s="7">
        <v>0</v>
      </c>
      <c r="K2076" s="7">
        <v>0</v>
      </c>
      <c r="L2076" s="7">
        <v>0</v>
      </c>
      <c r="M2076" s="7">
        <v>0</v>
      </c>
      <c r="N2076" s="7">
        <v>0</v>
      </c>
      <c r="O2076" s="8">
        <f>G2076+I2076+K2076+M2076</f>
        <v>0</v>
      </c>
      <c r="P2076" s="8">
        <f>H2076+J2076+L2076+N2076</f>
        <v>0</v>
      </c>
    </row>
    <row r="2077" spans="1:16" hidden="1" outlineLevel="4" x14ac:dyDescent="0.25">
      <c r="A2077" s="3" t="s">
        <v>49</v>
      </c>
      <c r="B2077" s="3" t="s">
        <v>50</v>
      </c>
      <c r="C2077" s="3" t="s">
        <v>70</v>
      </c>
      <c r="D2077" s="3" t="s">
        <v>72</v>
      </c>
      <c r="E2077" s="10">
        <v>1048</v>
      </c>
      <c r="F2077" s="6">
        <v>1</v>
      </c>
      <c r="G2077" s="7">
        <v>0</v>
      </c>
      <c r="H2077" s="7">
        <v>0</v>
      </c>
      <c r="I2077" s="7">
        <v>5</v>
      </c>
      <c r="J2077" s="7">
        <v>4</v>
      </c>
      <c r="K2077" s="7">
        <v>2</v>
      </c>
      <c r="L2077" s="7">
        <v>2</v>
      </c>
      <c r="M2077" s="7">
        <v>0</v>
      </c>
      <c r="N2077" s="7">
        <v>0</v>
      </c>
      <c r="O2077" s="8">
        <f>G2077+I2077+K2077+M2077</f>
        <v>7</v>
      </c>
      <c r="P2077" s="8">
        <f>H2077+J2077+L2077+N2077</f>
        <v>6</v>
      </c>
    </row>
    <row r="2078" spans="1:16" hidden="1" outlineLevel="4" x14ac:dyDescent="0.25">
      <c r="A2078" s="3" t="s">
        <v>49</v>
      </c>
      <c r="B2078" s="3" t="s">
        <v>50</v>
      </c>
      <c r="C2078" s="3" t="s">
        <v>70</v>
      </c>
      <c r="D2078" s="3" t="s">
        <v>73</v>
      </c>
      <c r="E2078" s="10">
        <v>1162</v>
      </c>
      <c r="F2078" s="6">
        <v>4</v>
      </c>
      <c r="G2078" s="7">
        <v>0</v>
      </c>
      <c r="H2078" s="7">
        <v>0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  <c r="N2078" s="7">
        <v>0</v>
      </c>
      <c r="O2078" s="8">
        <f>G2078+I2078+K2078+M2078</f>
        <v>0</v>
      </c>
      <c r="P2078" s="8">
        <f>H2078+J2078+L2078+N2078</f>
        <v>0</v>
      </c>
    </row>
    <row r="2079" spans="1:16" hidden="1" outlineLevel="4" x14ac:dyDescent="0.25">
      <c r="A2079" s="3" t="s">
        <v>49</v>
      </c>
      <c r="B2079" s="3" t="s">
        <v>50</v>
      </c>
      <c r="C2079" s="3" t="s">
        <v>70</v>
      </c>
      <c r="D2079" s="3" t="s">
        <v>74</v>
      </c>
      <c r="E2079" s="10">
        <v>3054</v>
      </c>
      <c r="F2079" s="6">
        <v>4</v>
      </c>
      <c r="G2079" s="7">
        <v>0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  <c r="N2079" s="7">
        <v>0</v>
      </c>
      <c r="O2079" s="8">
        <f>G2079+I2079+K2079+M2079</f>
        <v>0</v>
      </c>
      <c r="P2079" s="8">
        <f>H2079+J2079+L2079+N2079</f>
        <v>0</v>
      </c>
    </row>
    <row r="2080" spans="1:16" hidden="1" outlineLevel="4" x14ac:dyDescent="0.25">
      <c r="A2080" s="3" t="s">
        <v>49</v>
      </c>
      <c r="B2080" s="3" t="s">
        <v>50</v>
      </c>
      <c r="C2080" s="3" t="s">
        <v>70</v>
      </c>
      <c r="D2080" s="3" t="s">
        <v>75</v>
      </c>
      <c r="E2080" s="10">
        <v>2000</v>
      </c>
      <c r="F2080" s="6">
        <v>2</v>
      </c>
      <c r="G2080" s="7">
        <v>0</v>
      </c>
      <c r="H2080" s="7">
        <v>0</v>
      </c>
      <c r="I2080" s="7">
        <v>3</v>
      </c>
      <c r="J2080" s="7">
        <v>3</v>
      </c>
      <c r="K2080" s="7">
        <v>0</v>
      </c>
      <c r="L2080" s="7">
        <v>0</v>
      </c>
      <c r="M2080" s="7">
        <v>0</v>
      </c>
      <c r="N2080" s="7">
        <v>0</v>
      </c>
      <c r="O2080" s="8">
        <f>G2080+I2080+K2080+M2080</f>
        <v>3</v>
      </c>
      <c r="P2080" s="8">
        <f>H2080+J2080+L2080+N2080</f>
        <v>3</v>
      </c>
    </row>
    <row r="2081" spans="1:16" hidden="1" outlineLevel="4" x14ac:dyDescent="0.25">
      <c r="A2081" s="3" t="s">
        <v>49</v>
      </c>
      <c r="B2081" s="3" t="s">
        <v>50</v>
      </c>
      <c r="C2081" s="3" t="s">
        <v>70</v>
      </c>
      <c r="D2081" s="3" t="s">
        <v>76</v>
      </c>
      <c r="E2081" s="10">
        <v>231</v>
      </c>
      <c r="F2081" s="6">
        <v>6</v>
      </c>
      <c r="G2081" s="7">
        <v>0</v>
      </c>
      <c r="H2081" s="7">
        <v>0</v>
      </c>
      <c r="I2081" s="7">
        <v>2</v>
      </c>
      <c r="J2081" s="7">
        <v>2</v>
      </c>
      <c r="K2081" s="7">
        <v>0</v>
      </c>
      <c r="L2081" s="7">
        <v>0</v>
      </c>
      <c r="M2081" s="7">
        <v>0</v>
      </c>
      <c r="N2081" s="7">
        <v>0</v>
      </c>
      <c r="O2081" s="8">
        <f>G2081+I2081+K2081+M2081</f>
        <v>2</v>
      </c>
      <c r="P2081" s="8">
        <f>H2081+J2081+L2081+N2081</f>
        <v>2</v>
      </c>
    </row>
    <row r="2082" spans="1:16" hidden="1" outlineLevel="4" x14ac:dyDescent="0.25">
      <c r="A2082" s="3" t="s">
        <v>49</v>
      </c>
      <c r="B2082" s="3" t="s">
        <v>50</v>
      </c>
      <c r="C2082" s="3" t="s">
        <v>70</v>
      </c>
      <c r="D2082" s="3" t="s">
        <v>77</v>
      </c>
      <c r="E2082" s="10">
        <v>2993</v>
      </c>
      <c r="F2082" s="6">
        <v>9</v>
      </c>
      <c r="G2082" s="7">
        <v>0</v>
      </c>
      <c r="H2082" s="7">
        <v>0</v>
      </c>
      <c r="I2082" s="7">
        <v>1</v>
      </c>
      <c r="J2082" s="7">
        <v>1</v>
      </c>
      <c r="K2082" s="7">
        <v>0</v>
      </c>
      <c r="L2082" s="7">
        <v>0</v>
      </c>
      <c r="M2082" s="7">
        <v>0</v>
      </c>
      <c r="N2082" s="7">
        <v>0</v>
      </c>
      <c r="O2082" s="8">
        <f>G2082+I2082+K2082+M2082</f>
        <v>1</v>
      </c>
      <c r="P2082" s="8">
        <f>H2082+J2082+L2082+N2082</f>
        <v>1</v>
      </c>
    </row>
    <row r="2083" spans="1:16" hidden="1" outlineLevel="4" x14ac:dyDescent="0.25">
      <c r="A2083" s="3" t="s">
        <v>49</v>
      </c>
      <c r="B2083" s="3" t="s">
        <v>50</v>
      </c>
      <c r="C2083" s="3" t="s">
        <v>70</v>
      </c>
      <c r="D2083" s="3" t="s">
        <v>78</v>
      </c>
      <c r="E2083" s="10">
        <v>1575</v>
      </c>
      <c r="F2083" s="6">
        <v>0</v>
      </c>
      <c r="G2083" s="7">
        <v>0</v>
      </c>
      <c r="H2083" s="7">
        <v>0</v>
      </c>
      <c r="I2083" s="7">
        <v>0</v>
      </c>
      <c r="J2083" s="7">
        <v>0</v>
      </c>
      <c r="K2083" s="7">
        <v>0</v>
      </c>
      <c r="L2083" s="7">
        <v>0</v>
      </c>
      <c r="M2083" s="7">
        <v>0</v>
      </c>
      <c r="N2083" s="7">
        <v>0</v>
      </c>
      <c r="O2083" s="8">
        <f>G2083+I2083+K2083+M2083</f>
        <v>0</v>
      </c>
      <c r="P2083" s="8">
        <f>H2083+J2083+L2083+N2083</f>
        <v>0</v>
      </c>
    </row>
    <row r="2084" spans="1:16" hidden="1" outlineLevel="4" x14ac:dyDescent="0.25">
      <c r="A2084" s="3" t="s">
        <v>49</v>
      </c>
      <c r="B2084" s="3" t="s">
        <v>50</v>
      </c>
      <c r="C2084" s="3" t="s">
        <v>70</v>
      </c>
      <c r="D2084" s="3" t="s">
        <v>79</v>
      </c>
      <c r="E2084" s="10">
        <v>2134</v>
      </c>
      <c r="F2084" s="6">
        <v>2</v>
      </c>
      <c r="G2084" s="7">
        <v>0</v>
      </c>
      <c r="H2084" s="7">
        <v>0</v>
      </c>
      <c r="I2084" s="7">
        <v>0</v>
      </c>
      <c r="J2084" s="7">
        <v>0</v>
      </c>
      <c r="K2084" s="7">
        <v>0</v>
      </c>
      <c r="L2084" s="7">
        <v>0</v>
      </c>
      <c r="M2084" s="7">
        <v>0</v>
      </c>
      <c r="N2084" s="7">
        <v>0</v>
      </c>
      <c r="O2084" s="8">
        <f>G2084+I2084+K2084+M2084</f>
        <v>0</v>
      </c>
      <c r="P2084" s="8">
        <f>H2084+J2084+L2084+N2084</f>
        <v>0</v>
      </c>
    </row>
    <row r="2085" spans="1:16" hidden="1" outlineLevel="4" x14ac:dyDescent="0.25">
      <c r="A2085" s="3" t="s">
        <v>49</v>
      </c>
      <c r="B2085" s="3" t="s">
        <v>50</v>
      </c>
      <c r="C2085" s="3" t="s">
        <v>70</v>
      </c>
      <c r="D2085" s="3" t="s">
        <v>80</v>
      </c>
      <c r="E2085" s="10">
        <v>2349</v>
      </c>
      <c r="F2085" s="6">
        <v>0</v>
      </c>
      <c r="G2085" s="7">
        <v>0</v>
      </c>
      <c r="H2085" s="7">
        <v>0</v>
      </c>
      <c r="I2085" s="7">
        <v>1</v>
      </c>
      <c r="J2085" s="7">
        <v>1</v>
      </c>
      <c r="K2085" s="7">
        <v>0</v>
      </c>
      <c r="L2085" s="7">
        <v>0</v>
      </c>
      <c r="M2085" s="7">
        <v>0</v>
      </c>
      <c r="N2085" s="7">
        <v>0</v>
      </c>
      <c r="O2085" s="8">
        <f>G2085+I2085+K2085+M2085</f>
        <v>1</v>
      </c>
      <c r="P2085" s="8">
        <f>H2085+J2085+L2085+N2085</f>
        <v>1</v>
      </c>
    </row>
    <row r="2086" spans="1:16" hidden="1" outlineLevel="4" x14ac:dyDescent="0.25">
      <c r="A2086" s="3" t="s">
        <v>49</v>
      </c>
      <c r="B2086" s="3" t="s">
        <v>50</v>
      </c>
      <c r="C2086" s="3" t="s">
        <v>70</v>
      </c>
      <c r="D2086" s="3" t="s">
        <v>81</v>
      </c>
      <c r="E2086" s="10">
        <v>3430</v>
      </c>
      <c r="F2086" s="6">
        <v>6</v>
      </c>
      <c r="G2086" s="7">
        <v>0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0</v>
      </c>
      <c r="O2086" s="8">
        <f>G2086+I2086+K2086+M2086</f>
        <v>0</v>
      </c>
      <c r="P2086" s="8">
        <f>H2086+J2086+L2086+N2086</f>
        <v>0</v>
      </c>
    </row>
    <row r="2087" spans="1:16" hidden="1" outlineLevel="4" x14ac:dyDescent="0.25">
      <c r="A2087" s="3" t="s">
        <v>49</v>
      </c>
      <c r="B2087" s="3" t="s">
        <v>50</v>
      </c>
      <c r="C2087" s="3" t="s">
        <v>70</v>
      </c>
      <c r="D2087" s="3" t="s">
        <v>82</v>
      </c>
      <c r="E2087" s="10">
        <v>1954</v>
      </c>
      <c r="F2087" s="6">
        <v>9</v>
      </c>
      <c r="G2087" s="7">
        <v>0</v>
      </c>
      <c r="H2087" s="7">
        <v>0</v>
      </c>
      <c r="I2087" s="7">
        <v>1</v>
      </c>
      <c r="J2087" s="7">
        <v>1</v>
      </c>
      <c r="K2087" s="7">
        <v>0</v>
      </c>
      <c r="L2087" s="7">
        <v>0</v>
      </c>
      <c r="M2087" s="7">
        <v>0</v>
      </c>
      <c r="N2087" s="7">
        <v>0</v>
      </c>
      <c r="O2087" s="8">
        <f>G2087+I2087+K2087+M2087</f>
        <v>1</v>
      </c>
      <c r="P2087" s="8">
        <f>H2087+J2087+L2087+N2087</f>
        <v>1</v>
      </c>
    </row>
    <row r="2088" spans="1:16" hidden="1" outlineLevel="4" x14ac:dyDescent="0.25">
      <c r="A2088" s="3" t="s">
        <v>49</v>
      </c>
      <c r="B2088" s="3" t="s">
        <v>50</v>
      </c>
      <c r="C2088" s="3" t="s">
        <v>70</v>
      </c>
      <c r="D2088" s="3" t="s">
        <v>83</v>
      </c>
      <c r="E2088" s="10">
        <v>1446</v>
      </c>
      <c r="F2088" s="6">
        <v>5</v>
      </c>
      <c r="G2088" s="7">
        <v>0</v>
      </c>
      <c r="H2088" s="7">
        <v>0</v>
      </c>
      <c r="I2088" s="7">
        <v>1</v>
      </c>
      <c r="J2088" s="7">
        <v>0</v>
      </c>
      <c r="K2088" s="7">
        <v>0</v>
      </c>
      <c r="L2088" s="7">
        <v>0</v>
      </c>
      <c r="M2088" s="7">
        <v>0</v>
      </c>
      <c r="N2088" s="7">
        <v>0</v>
      </c>
      <c r="O2088" s="8">
        <f>G2088+I2088+K2088+M2088</f>
        <v>1</v>
      </c>
      <c r="P2088" s="8">
        <f>H2088+J2088+L2088+N2088</f>
        <v>0</v>
      </c>
    </row>
    <row r="2089" spans="1:16" hidden="1" outlineLevel="4" x14ac:dyDescent="0.25">
      <c r="A2089" s="3" t="s">
        <v>49</v>
      </c>
      <c r="B2089" s="3" t="s">
        <v>50</v>
      </c>
      <c r="C2089" s="3" t="s">
        <v>70</v>
      </c>
      <c r="D2089" s="3" t="s">
        <v>84</v>
      </c>
      <c r="E2089" s="10">
        <v>1748</v>
      </c>
      <c r="F2089" s="6">
        <v>2</v>
      </c>
      <c r="G2089" s="7">
        <v>0</v>
      </c>
      <c r="H2089" s="7">
        <v>0</v>
      </c>
      <c r="I2089" s="7">
        <v>0</v>
      </c>
      <c r="J2089" s="7">
        <v>0</v>
      </c>
      <c r="K2089" s="7">
        <v>0</v>
      </c>
      <c r="L2089" s="7">
        <v>0</v>
      </c>
      <c r="M2089" s="7">
        <v>0</v>
      </c>
      <c r="N2089" s="7">
        <v>0</v>
      </c>
      <c r="O2089" s="8">
        <f>G2089+I2089+K2089+M2089</f>
        <v>0</v>
      </c>
      <c r="P2089" s="8">
        <f>H2089+J2089+L2089+N2089</f>
        <v>0</v>
      </c>
    </row>
    <row r="2090" spans="1:16" hidden="1" outlineLevel="4" x14ac:dyDescent="0.25">
      <c r="A2090" s="3" t="s">
        <v>49</v>
      </c>
      <c r="B2090" s="3" t="s">
        <v>50</v>
      </c>
      <c r="C2090" s="3" t="s">
        <v>70</v>
      </c>
      <c r="D2090" s="3" t="s">
        <v>85</v>
      </c>
      <c r="E2090" s="10">
        <v>582</v>
      </c>
      <c r="F2090" s="6">
        <v>9</v>
      </c>
      <c r="G2090" s="7">
        <v>0</v>
      </c>
      <c r="H2090" s="7">
        <v>0</v>
      </c>
      <c r="I2090" s="7">
        <v>1</v>
      </c>
      <c r="J2090" s="7">
        <v>1</v>
      </c>
      <c r="K2090" s="7">
        <v>0</v>
      </c>
      <c r="L2090" s="7">
        <v>0</v>
      </c>
      <c r="M2090" s="7">
        <v>0</v>
      </c>
      <c r="N2090" s="7">
        <v>0</v>
      </c>
      <c r="O2090" s="8">
        <f>G2090+I2090+K2090+M2090</f>
        <v>1</v>
      </c>
      <c r="P2090" s="8">
        <f>H2090+J2090+L2090+N2090</f>
        <v>1</v>
      </c>
    </row>
    <row r="2091" spans="1:16" hidden="1" outlineLevel="4" x14ac:dyDescent="0.25">
      <c r="A2091" s="3" t="s">
        <v>49</v>
      </c>
      <c r="B2091" s="3" t="s">
        <v>50</v>
      </c>
      <c r="C2091" s="3" t="s">
        <v>70</v>
      </c>
      <c r="D2091" s="3" t="s">
        <v>86</v>
      </c>
      <c r="E2091" s="10">
        <v>275</v>
      </c>
      <c r="F2091" s="6">
        <v>0</v>
      </c>
      <c r="G2091" s="7">
        <v>0</v>
      </c>
      <c r="H2091" s="7">
        <v>0</v>
      </c>
      <c r="I2091" s="7">
        <v>1</v>
      </c>
      <c r="J2091" s="7">
        <v>1</v>
      </c>
      <c r="K2091" s="7">
        <v>0</v>
      </c>
      <c r="L2091" s="7">
        <v>0</v>
      </c>
      <c r="M2091" s="7">
        <v>0</v>
      </c>
      <c r="N2091" s="7">
        <v>0</v>
      </c>
      <c r="O2091" s="8">
        <f>G2091+I2091+K2091+M2091</f>
        <v>1</v>
      </c>
      <c r="P2091" s="8">
        <f>H2091+J2091+L2091+N2091</f>
        <v>1</v>
      </c>
    </row>
    <row r="2092" spans="1:16" hidden="1" outlineLevel="4" x14ac:dyDescent="0.25">
      <c r="A2092" s="3" t="s">
        <v>49</v>
      </c>
      <c r="B2092" s="3" t="s">
        <v>50</v>
      </c>
      <c r="C2092" s="3" t="s">
        <v>70</v>
      </c>
      <c r="D2092" s="3" t="s">
        <v>87</v>
      </c>
      <c r="E2092" s="10">
        <v>1389</v>
      </c>
      <c r="F2092" s="6">
        <v>7</v>
      </c>
      <c r="G2092" s="7">
        <v>0</v>
      </c>
      <c r="H2092" s="7">
        <v>0</v>
      </c>
      <c r="I2092" s="7">
        <v>0</v>
      </c>
      <c r="J2092" s="7">
        <v>0</v>
      </c>
      <c r="K2092" s="7">
        <v>0</v>
      </c>
      <c r="L2092" s="7">
        <v>0</v>
      </c>
      <c r="M2092" s="7">
        <v>0</v>
      </c>
      <c r="N2092" s="7">
        <v>0</v>
      </c>
      <c r="O2092" s="8">
        <f>G2092+I2092+K2092+M2092</f>
        <v>0</v>
      </c>
      <c r="P2092" s="8">
        <f>H2092+J2092+L2092+N2092</f>
        <v>0</v>
      </c>
    </row>
    <row r="2093" spans="1:16" s="1" customFormat="1" hidden="1" outlineLevel="3" x14ac:dyDescent="0.25">
      <c r="A2093" s="3"/>
      <c r="B2093" s="3"/>
      <c r="C2093" s="15" t="s">
        <v>3564</v>
      </c>
      <c r="D2093" s="3"/>
      <c r="E2093" s="10"/>
      <c r="F2093" s="6"/>
      <c r="G2093" s="7">
        <f>SUBTOTAL(9,G2076:G2092)</f>
        <v>0</v>
      </c>
      <c r="H2093" s="7">
        <f>SUBTOTAL(9,H2076:H2092)</f>
        <v>0</v>
      </c>
      <c r="I2093" s="7">
        <f>SUBTOTAL(9,I2076:I2092)</f>
        <v>16</v>
      </c>
      <c r="J2093" s="7">
        <f>SUBTOTAL(9,J2076:J2092)</f>
        <v>14</v>
      </c>
      <c r="K2093" s="7">
        <f>SUBTOTAL(9,K2076:K2092)</f>
        <v>2</v>
      </c>
      <c r="L2093" s="7">
        <f>SUBTOTAL(9,L2076:L2092)</f>
        <v>2</v>
      </c>
      <c r="M2093" s="7">
        <f>SUBTOTAL(9,M2076:M2092)</f>
        <v>0</v>
      </c>
      <c r="N2093" s="7">
        <f>SUBTOTAL(9,N2076:N2092)</f>
        <v>0</v>
      </c>
      <c r="O2093" s="8">
        <f>SUBTOTAL(9,O2076:O2092)</f>
        <v>18</v>
      </c>
      <c r="P2093" s="8">
        <f>SUBTOTAL(9,P2076:P2092)</f>
        <v>16</v>
      </c>
    </row>
    <row r="2094" spans="1:16" hidden="1" outlineLevel="4" x14ac:dyDescent="0.25">
      <c r="A2094" s="3" t="s">
        <v>49</v>
      </c>
      <c r="B2094" s="3" t="s">
        <v>50</v>
      </c>
      <c r="C2094" s="3" t="s">
        <v>88</v>
      </c>
      <c r="D2094" s="3" t="s">
        <v>89</v>
      </c>
      <c r="E2094" s="10">
        <v>704</v>
      </c>
      <c r="F2094" s="6">
        <v>7</v>
      </c>
      <c r="G2094" s="7">
        <v>0</v>
      </c>
      <c r="H2094" s="7">
        <v>0</v>
      </c>
      <c r="I2094" s="7">
        <v>2</v>
      </c>
      <c r="J2094" s="7">
        <v>1</v>
      </c>
      <c r="K2094" s="7">
        <v>0</v>
      </c>
      <c r="L2094" s="7">
        <v>0</v>
      </c>
      <c r="M2094" s="7">
        <v>0</v>
      </c>
      <c r="N2094" s="7">
        <v>0</v>
      </c>
      <c r="O2094" s="8">
        <f>G2094+I2094+K2094+M2094</f>
        <v>2</v>
      </c>
      <c r="P2094" s="8">
        <f>H2094+J2094+L2094+N2094</f>
        <v>1</v>
      </c>
    </row>
    <row r="2095" spans="1:16" hidden="1" outlineLevel="4" x14ac:dyDescent="0.25">
      <c r="A2095" s="3" t="s">
        <v>49</v>
      </c>
      <c r="B2095" s="3" t="s">
        <v>50</v>
      </c>
      <c r="C2095" s="3" t="s">
        <v>88</v>
      </c>
      <c r="D2095" s="3" t="s">
        <v>90</v>
      </c>
      <c r="E2095" s="10">
        <v>3434</v>
      </c>
      <c r="F2095" s="6">
        <v>2</v>
      </c>
      <c r="G2095" s="7">
        <v>0</v>
      </c>
      <c r="H2095" s="7">
        <v>0</v>
      </c>
      <c r="I2095" s="7">
        <v>1</v>
      </c>
      <c r="J2095" s="7">
        <v>1</v>
      </c>
      <c r="K2095" s="7">
        <v>0</v>
      </c>
      <c r="L2095" s="7">
        <v>0</v>
      </c>
      <c r="M2095" s="7">
        <v>0</v>
      </c>
      <c r="N2095" s="7">
        <v>0</v>
      </c>
      <c r="O2095" s="8">
        <f>G2095+I2095+K2095+M2095</f>
        <v>1</v>
      </c>
      <c r="P2095" s="8">
        <f>H2095+J2095+L2095+N2095</f>
        <v>1</v>
      </c>
    </row>
    <row r="2096" spans="1:16" hidden="1" outlineLevel="4" x14ac:dyDescent="0.25">
      <c r="A2096" s="3" t="s">
        <v>49</v>
      </c>
      <c r="B2096" s="3" t="s">
        <v>50</v>
      </c>
      <c r="C2096" s="3" t="s">
        <v>88</v>
      </c>
      <c r="D2096" s="3" t="s">
        <v>91</v>
      </c>
      <c r="E2096" s="10">
        <v>311</v>
      </c>
      <c r="F2096" s="6">
        <v>5</v>
      </c>
      <c r="G2096" s="7">
        <v>2</v>
      </c>
      <c r="H2096" s="7">
        <v>2</v>
      </c>
      <c r="I2096" s="7">
        <v>14</v>
      </c>
      <c r="J2096" s="7">
        <v>14</v>
      </c>
      <c r="K2096" s="7">
        <v>10</v>
      </c>
      <c r="L2096" s="7">
        <v>10</v>
      </c>
      <c r="M2096" s="7">
        <v>1</v>
      </c>
      <c r="N2096" s="7">
        <v>1</v>
      </c>
      <c r="O2096" s="8">
        <f>G2096+I2096+K2096+M2096</f>
        <v>27</v>
      </c>
      <c r="P2096" s="8">
        <f>H2096+J2096+L2096+N2096</f>
        <v>27</v>
      </c>
    </row>
    <row r="2097" spans="1:16" hidden="1" outlineLevel="4" x14ac:dyDescent="0.25">
      <c r="A2097" s="3" t="s">
        <v>49</v>
      </c>
      <c r="B2097" s="3" t="s">
        <v>50</v>
      </c>
      <c r="C2097" s="3" t="s">
        <v>88</v>
      </c>
      <c r="D2097" s="3" t="s">
        <v>92</v>
      </c>
      <c r="E2097" s="10">
        <v>2035</v>
      </c>
      <c r="F2097" s="6">
        <v>8</v>
      </c>
      <c r="G2097" s="7">
        <v>0</v>
      </c>
      <c r="H2097" s="7">
        <v>0</v>
      </c>
      <c r="I2097" s="7">
        <v>1</v>
      </c>
      <c r="J2097" s="7">
        <v>1</v>
      </c>
      <c r="K2097" s="7">
        <v>0</v>
      </c>
      <c r="L2097" s="7">
        <v>0</v>
      </c>
      <c r="M2097" s="7">
        <v>0</v>
      </c>
      <c r="N2097" s="7">
        <v>0</v>
      </c>
      <c r="O2097" s="8">
        <f>G2097+I2097+K2097+M2097</f>
        <v>1</v>
      </c>
      <c r="P2097" s="8">
        <f>H2097+J2097+L2097+N2097</f>
        <v>1</v>
      </c>
    </row>
    <row r="2098" spans="1:16" hidden="1" outlineLevel="4" x14ac:dyDescent="0.25">
      <c r="A2098" s="3" t="s">
        <v>49</v>
      </c>
      <c r="B2098" s="3" t="s">
        <v>50</v>
      </c>
      <c r="C2098" s="3" t="s">
        <v>88</v>
      </c>
      <c r="D2098" s="3" t="s">
        <v>93</v>
      </c>
      <c r="E2098" s="10">
        <v>1263</v>
      </c>
      <c r="F2098" s="6">
        <v>6</v>
      </c>
      <c r="G2098" s="7">
        <v>0</v>
      </c>
      <c r="H2098" s="7">
        <v>0</v>
      </c>
      <c r="I2098" s="7">
        <v>0</v>
      </c>
      <c r="J2098" s="7">
        <v>0</v>
      </c>
      <c r="K2098" s="7">
        <v>0</v>
      </c>
      <c r="L2098" s="7">
        <v>0</v>
      </c>
      <c r="M2098" s="7">
        <v>0</v>
      </c>
      <c r="N2098" s="7">
        <v>0</v>
      </c>
      <c r="O2098" s="8">
        <f>G2098+I2098+K2098+M2098</f>
        <v>0</v>
      </c>
      <c r="P2098" s="8">
        <f>H2098+J2098+L2098+N2098</f>
        <v>0</v>
      </c>
    </row>
    <row r="2099" spans="1:16" hidden="1" outlineLevel="4" x14ac:dyDescent="0.25">
      <c r="A2099" s="3" t="s">
        <v>49</v>
      </c>
      <c r="B2099" s="3" t="s">
        <v>50</v>
      </c>
      <c r="C2099" s="3" t="s">
        <v>88</v>
      </c>
      <c r="D2099" s="3" t="s">
        <v>94</v>
      </c>
      <c r="E2099" s="10">
        <v>1755</v>
      </c>
      <c r="F2099" s="6">
        <v>2</v>
      </c>
      <c r="G2099" s="7">
        <v>0</v>
      </c>
      <c r="H2099" s="7">
        <v>0</v>
      </c>
      <c r="I2099" s="7">
        <v>2</v>
      </c>
      <c r="J2099" s="7">
        <v>1</v>
      </c>
      <c r="K2099" s="7">
        <v>0</v>
      </c>
      <c r="L2099" s="7">
        <v>0</v>
      </c>
      <c r="M2099" s="7">
        <v>0</v>
      </c>
      <c r="N2099" s="7">
        <v>0</v>
      </c>
      <c r="O2099" s="8">
        <f>G2099+I2099+K2099+M2099</f>
        <v>2</v>
      </c>
      <c r="P2099" s="8">
        <f>H2099+J2099+L2099+N2099</f>
        <v>1</v>
      </c>
    </row>
    <row r="2100" spans="1:16" hidden="1" outlineLevel="4" x14ac:dyDescent="0.25">
      <c r="A2100" s="3" t="s">
        <v>49</v>
      </c>
      <c r="B2100" s="3" t="s">
        <v>50</v>
      </c>
      <c r="C2100" s="3" t="s">
        <v>88</v>
      </c>
      <c r="D2100" s="3" t="s">
        <v>95</v>
      </c>
      <c r="E2100" s="10">
        <v>700</v>
      </c>
      <c r="F2100" s="6">
        <v>1</v>
      </c>
      <c r="G2100" s="7">
        <v>0</v>
      </c>
      <c r="H2100" s="7">
        <v>0</v>
      </c>
      <c r="I2100" s="7">
        <v>0</v>
      </c>
      <c r="J2100" s="7">
        <v>0</v>
      </c>
      <c r="K2100" s="7">
        <v>0</v>
      </c>
      <c r="L2100" s="7">
        <v>0</v>
      </c>
      <c r="M2100" s="7">
        <v>0</v>
      </c>
      <c r="N2100" s="7">
        <v>0</v>
      </c>
      <c r="O2100" s="8">
        <f>G2100+I2100+K2100+M2100</f>
        <v>0</v>
      </c>
      <c r="P2100" s="8">
        <f>H2100+J2100+L2100+N2100</f>
        <v>0</v>
      </c>
    </row>
    <row r="2101" spans="1:16" hidden="1" outlineLevel="4" x14ac:dyDescent="0.25">
      <c r="A2101" s="3" t="s">
        <v>49</v>
      </c>
      <c r="B2101" s="3" t="s">
        <v>50</v>
      </c>
      <c r="C2101" s="3" t="s">
        <v>88</v>
      </c>
      <c r="D2101" s="3" t="s">
        <v>96</v>
      </c>
      <c r="E2101" s="10">
        <v>2613</v>
      </c>
      <c r="F2101" s="6">
        <v>4</v>
      </c>
      <c r="G2101" s="7">
        <v>0</v>
      </c>
      <c r="H2101" s="7">
        <v>0</v>
      </c>
      <c r="I2101" s="7">
        <v>2</v>
      </c>
      <c r="J2101" s="7">
        <v>2</v>
      </c>
      <c r="K2101" s="7">
        <v>0</v>
      </c>
      <c r="L2101" s="7">
        <v>0</v>
      </c>
      <c r="M2101" s="7">
        <v>0</v>
      </c>
      <c r="N2101" s="7">
        <v>0</v>
      </c>
      <c r="O2101" s="8">
        <f>G2101+I2101+K2101+M2101</f>
        <v>2</v>
      </c>
      <c r="P2101" s="8">
        <f>H2101+J2101+L2101+N2101</f>
        <v>2</v>
      </c>
    </row>
    <row r="2102" spans="1:16" hidden="1" outlineLevel="4" x14ac:dyDescent="0.25">
      <c r="A2102" s="3" t="s">
        <v>49</v>
      </c>
      <c r="B2102" s="3" t="s">
        <v>50</v>
      </c>
      <c r="C2102" s="3" t="s">
        <v>88</v>
      </c>
      <c r="D2102" s="3" t="s">
        <v>97</v>
      </c>
      <c r="E2102" s="10">
        <v>990</v>
      </c>
      <c r="F2102" s="6">
        <v>0</v>
      </c>
      <c r="G2102" s="7">
        <v>0</v>
      </c>
      <c r="H2102" s="7">
        <v>0</v>
      </c>
      <c r="I2102" s="7">
        <v>2</v>
      </c>
      <c r="J2102" s="7">
        <v>2</v>
      </c>
      <c r="K2102" s="7">
        <v>0</v>
      </c>
      <c r="L2102" s="7">
        <v>0</v>
      </c>
      <c r="M2102" s="7">
        <v>0</v>
      </c>
      <c r="N2102" s="7">
        <v>0</v>
      </c>
      <c r="O2102" s="8">
        <f>G2102+I2102+K2102+M2102</f>
        <v>2</v>
      </c>
      <c r="P2102" s="8">
        <f>H2102+J2102+L2102+N2102</f>
        <v>2</v>
      </c>
    </row>
    <row r="2103" spans="1:16" s="1" customFormat="1" hidden="1" outlineLevel="3" x14ac:dyDescent="0.25">
      <c r="A2103" s="3"/>
      <c r="B2103" s="3"/>
      <c r="C2103" s="15" t="s">
        <v>3565</v>
      </c>
      <c r="D2103" s="3"/>
      <c r="E2103" s="10"/>
      <c r="F2103" s="6"/>
      <c r="G2103" s="7">
        <f>SUBTOTAL(9,G2094:G2102)</f>
        <v>2</v>
      </c>
      <c r="H2103" s="7">
        <f>SUBTOTAL(9,H2094:H2102)</f>
        <v>2</v>
      </c>
      <c r="I2103" s="7">
        <f>SUBTOTAL(9,I2094:I2102)</f>
        <v>24</v>
      </c>
      <c r="J2103" s="7">
        <f>SUBTOTAL(9,J2094:J2102)</f>
        <v>22</v>
      </c>
      <c r="K2103" s="7">
        <f>SUBTOTAL(9,K2094:K2102)</f>
        <v>10</v>
      </c>
      <c r="L2103" s="7">
        <f>SUBTOTAL(9,L2094:L2102)</f>
        <v>10</v>
      </c>
      <c r="M2103" s="7">
        <f>SUBTOTAL(9,M2094:M2102)</f>
        <v>1</v>
      </c>
      <c r="N2103" s="7">
        <f>SUBTOTAL(9,N2094:N2102)</f>
        <v>1</v>
      </c>
      <c r="O2103" s="8">
        <f>SUBTOTAL(9,O2094:O2102)</f>
        <v>37</v>
      </c>
      <c r="P2103" s="8">
        <f>SUBTOTAL(9,P2094:P2102)</f>
        <v>35</v>
      </c>
    </row>
    <row r="2104" spans="1:16" hidden="1" outlineLevel="4" x14ac:dyDescent="0.25">
      <c r="A2104" s="3" t="s">
        <v>49</v>
      </c>
      <c r="B2104" s="3" t="s">
        <v>50</v>
      </c>
      <c r="C2104" s="3" t="s">
        <v>98</v>
      </c>
      <c r="D2104" s="3" t="s">
        <v>99</v>
      </c>
      <c r="E2104" s="10">
        <v>3275</v>
      </c>
      <c r="F2104" s="6">
        <v>3</v>
      </c>
      <c r="G2104" s="7">
        <v>0</v>
      </c>
      <c r="H2104" s="7">
        <v>0</v>
      </c>
      <c r="I2104" s="7">
        <v>1</v>
      </c>
      <c r="J2104" s="7">
        <v>1</v>
      </c>
      <c r="K2104" s="7">
        <v>0</v>
      </c>
      <c r="L2104" s="7">
        <v>0</v>
      </c>
      <c r="M2104" s="7">
        <v>0</v>
      </c>
      <c r="N2104" s="7">
        <v>0</v>
      </c>
      <c r="O2104" s="8">
        <f>G2104+I2104+K2104+M2104</f>
        <v>1</v>
      </c>
      <c r="P2104" s="8">
        <f>H2104+J2104+L2104+N2104</f>
        <v>1</v>
      </c>
    </row>
    <row r="2105" spans="1:16" hidden="1" outlineLevel="4" x14ac:dyDescent="0.25">
      <c r="A2105" s="3" t="s">
        <v>49</v>
      </c>
      <c r="B2105" s="3" t="s">
        <v>50</v>
      </c>
      <c r="C2105" s="3" t="s">
        <v>98</v>
      </c>
      <c r="D2105" s="3" t="s">
        <v>100</v>
      </c>
      <c r="E2105" s="10">
        <v>280</v>
      </c>
      <c r="F2105" s="6">
        <v>2</v>
      </c>
      <c r="G2105" s="7">
        <v>0</v>
      </c>
      <c r="H2105" s="7">
        <v>0</v>
      </c>
      <c r="I2105" s="7">
        <v>3</v>
      </c>
      <c r="J2105" s="7">
        <v>3</v>
      </c>
      <c r="K2105" s="7">
        <v>0</v>
      </c>
      <c r="L2105" s="7">
        <v>0</v>
      </c>
      <c r="M2105" s="7">
        <v>0</v>
      </c>
      <c r="N2105" s="7">
        <v>0</v>
      </c>
      <c r="O2105" s="8">
        <f>G2105+I2105+K2105+M2105</f>
        <v>3</v>
      </c>
      <c r="P2105" s="8">
        <f>H2105+J2105+L2105+N2105</f>
        <v>3</v>
      </c>
    </row>
    <row r="2106" spans="1:16" hidden="1" outlineLevel="4" x14ac:dyDescent="0.25">
      <c r="A2106" s="3" t="s">
        <v>49</v>
      </c>
      <c r="B2106" s="3" t="s">
        <v>50</v>
      </c>
      <c r="C2106" s="3" t="s">
        <v>98</v>
      </c>
      <c r="D2106" s="3" t="s">
        <v>101</v>
      </c>
      <c r="E2106" s="10">
        <v>2899</v>
      </c>
      <c r="F2106" s="6">
        <v>0</v>
      </c>
      <c r="G2106" s="7">
        <v>0</v>
      </c>
      <c r="H2106" s="7">
        <v>0</v>
      </c>
      <c r="I2106" s="7">
        <v>1</v>
      </c>
      <c r="J2106" s="7">
        <v>1</v>
      </c>
      <c r="K2106" s="7">
        <v>0</v>
      </c>
      <c r="L2106" s="7">
        <v>0</v>
      </c>
      <c r="M2106" s="7">
        <v>0</v>
      </c>
      <c r="N2106" s="7">
        <v>0</v>
      </c>
      <c r="O2106" s="8">
        <f>G2106+I2106+K2106+M2106</f>
        <v>1</v>
      </c>
      <c r="P2106" s="8">
        <f>H2106+J2106+L2106+N2106</f>
        <v>1</v>
      </c>
    </row>
    <row r="2107" spans="1:16" hidden="1" outlineLevel="4" x14ac:dyDescent="0.25">
      <c r="A2107" s="3" t="s">
        <v>49</v>
      </c>
      <c r="B2107" s="3" t="s">
        <v>50</v>
      </c>
      <c r="C2107" s="3" t="s">
        <v>98</v>
      </c>
      <c r="D2107" s="3" t="s">
        <v>102</v>
      </c>
      <c r="E2107" s="10">
        <v>750</v>
      </c>
      <c r="F2107" s="6">
        <v>6</v>
      </c>
      <c r="G2107" s="7">
        <v>0</v>
      </c>
      <c r="H2107" s="7">
        <v>0</v>
      </c>
      <c r="I2107" s="7">
        <v>1</v>
      </c>
      <c r="J2107" s="7">
        <v>1</v>
      </c>
      <c r="K2107" s="7">
        <v>0</v>
      </c>
      <c r="L2107" s="7">
        <v>0</v>
      </c>
      <c r="M2107" s="7">
        <v>0</v>
      </c>
      <c r="N2107" s="7">
        <v>0</v>
      </c>
      <c r="O2107" s="8">
        <f>G2107+I2107+K2107+M2107</f>
        <v>1</v>
      </c>
      <c r="P2107" s="8">
        <f>H2107+J2107+L2107+N2107</f>
        <v>1</v>
      </c>
    </row>
    <row r="2108" spans="1:16" hidden="1" outlineLevel="4" x14ac:dyDescent="0.25">
      <c r="A2108" s="3" t="s">
        <v>49</v>
      </c>
      <c r="B2108" s="3" t="s">
        <v>50</v>
      </c>
      <c r="C2108" s="3" t="s">
        <v>98</v>
      </c>
      <c r="D2108" s="3" t="s">
        <v>103</v>
      </c>
      <c r="E2108" s="10">
        <v>726</v>
      </c>
      <c r="F2108" s="6">
        <v>9</v>
      </c>
      <c r="G2108" s="7">
        <v>0</v>
      </c>
      <c r="H2108" s="7">
        <v>0</v>
      </c>
      <c r="I2108" s="7">
        <v>1</v>
      </c>
      <c r="J2108" s="7">
        <v>1</v>
      </c>
      <c r="K2108" s="7">
        <v>0</v>
      </c>
      <c r="L2108" s="7">
        <v>0</v>
      </c>
      <c r="M2108" s="7">
        <v>0</v>
      </c>
      <c r="N2108" s="7">
        <v>0</v>
      </c>
      <c r="O2108" s="8">
        <f>G2108+I2108+K2108+M2108</f>
        <v>1</v>
      </c>
      <c r="P2108" s="8">
        <f>H2108+J2108+L2108+N2108</f>
        <v>1</v>
      </c>
    </row>
    <row r="2109" spans="1:16" hidden="1" outlineLevel="4" x14ac:dyDescent="0.25">
      <c r="A2109" s="3" t="s">
        <v>49</v>
      </c>
      <c r="B2109" s="3" t="s">
        <v>50</v>
      </c>
      <c r="C2109" s="3" t="s">
        <v>98</v>
      </c>
      <c r="D2109" s="3" t="s">
        <v>104</v>
      </c>
      <c r="E2109" s="10">
        <v>1694</v>
      </c>
      <c r="F2109" s="6">
        <v>8</v>
      </c>
      <c r="G2109" s="7">
        <v>0</v>
      </c>
      <c r="H2109" s="7">
        <v>0</v>
      </c>
      <c r="I2109" s="7">
        <v>1</v>
      </c>
      <c r="J2109" s="7">
        <v>0</v>
      </c>
      <c r="K2109" s="7">
        <v>0</v>
      </c>
      <c r="L2109" s="7">
        <v>0</v>
      </c>
      <c r="M2109" s="7">
        <v>0</v>
      </c>
      <c r="N2109" s="7">
        <v>0</v>
      </c>
      <c r="O2109" s="8">
        <f>G2109+I2109+K2109+M2109</f>
        <v>1</v>
      </c>
      <c r="P2109" s="8">
        <f>H2109+J2109+L2109+N2109</f>
        <v>0</v>
      </c>
    </row>
    <row r="2110" spans="1:16" hidden="1" outlineLevel="4" x14ac:dyDescent="0.25">
      <c r="A2110" s="3" t="s">
        <v>49</v>
      </c>
      <c r="B2110" s="3" t="s">
        <v>50</v>
      </c>
      <c r="C2110" s="3" t="s">
        <v>98</v>
      </c>
      <c r="D2110" s="3" t="s">
        <v>105</v>
      </c>
      <c r="E2110" s="10">
        <v>568</v>
      </c>
      <c r="F2110" s="6">
        <v>9</v>
      </c>
      <c r="G2110" s="7">
        <v>0</v>
      </c>
      <c r="H2110" s="7">
        <v>0</v>
      </c>
      <c r="I2110" s="7">
        <v>1</v>
      </c>
      <c r="J2110" s="7">
        <v>0</v>
      </c>
      <c r="K2110" s="7">
        <v>0</v>
      </c>
      <c r="L2110" s="7">
        <v>0</v>
      </c>
      <c r="M2110" s="7">
        <v>0</v>
      </c>
      <c r="N2110" s="7">
        <v>0</v>
      </c>
      <c r="O2110" s="8">
        <f>G2110+I2110+K2110+M2110</f>
        <v>1</v>
      </c>
      <c r="P2110" s="8">
        <f>H2110+J2110+L2110+N2110</f>
        <v>0</v>
      </c>
    </row>
    <row r="2111" spans="1:16" hidden="1" outlineLevel="4" x14ac:dyDescent="0.25">
      <c r="A2111" s="3" t="s">
        <v>49</v>
      </c>
      <c r="B2111" s="3" t="s">
        <v>50</v>
      </c>
      <c r="C2111" s="3" t="s">
        <v>98</v>
      </c>
      <c r="D2111" s="3" t="s">
        <v>106</v>
      </c>
      <c r="E2111" s="10">
        <v>657</v>
      </c>
      <c r="F2111" s="6">
        <v>6</v>
      </c>
      <c r="G2111" s="7">
        <v>0</v>
      </c>
      <c r="H2111" s="7">
        <v>0</v>
      </c>
      <c r="I2111" s="7">
        <v>1</v>
      </c>
      <c r="J2111" s="7">
        <v>1</v>
      </c>
      <c r="K2111" s="7">
        <v>0</v>
      </c>
      <c r="L2111" s="7">
        <v>0</v>
      </c>
      <c r="M2111" s="7">
        <v>0</v>
      </c>
      <c r="N2111" s="7">
        <v>0</v>
      </c>
      <c r="O2111" s="8">
        <f>G2111+I2111+K2111+M2111</f>
        <v>1</v>
      </c>
      <c r="P2111" s="8">
        <f>H2111+J2111+L2111+N2111</f>
        <v>1</v>
      </c>
    </row>
    <row r="2112" spans="1:16" hidden="1" outlineLevel="4" x14ac:dyDescent="0.25">
      <c r="A2112" s="3" t="s">
        <v>49</v>
      </c>
      <c r="B2112" s="3" t="s">
        <v>50</v>
      </c>
      <c r="C2112" s="3" t="s">
        <v>98</v>
      </c>
      <c r="D2112" s="3" t="s">
        <v>107</v>
      </c>
      <c r="E2112" s="10">
        <v>1874</v>
      </c>
      <c r="F2112" s="6">
        <v>0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7">
        <v>0</v>
      </c>
      <c r="N2112" s="7">
        <v>0</v>
      </c>
      <c r="O2112" s="8">
        <f>G2112+I2112+K2112+M2112</f>
        <v>0</v>
      </c>
      <c r="P2112" s="8">
        <f>H2112+J2112+L2112+N2112</f>
        <v>0</v>
      </c>
    </row>
    <row r="2113" spans="1:16" s="1" customFormat="1" hidden="1" outlineLevel="3" x14ac:dyDescent="0.25">
      <c r="A2113" s="3"/>
      <c r="B2113" s="3"/>
      <c r="C2113" s="15" t="s">
        <v>3566</v>
      </c>
      <c r="D2113" s="3"/>
      <c r="E2113" s="10"/>
      <c r="F2113" s="6"/>
      <c r="G2113" s="7">
        <f>SUBTOTAL(9,G2104:G2112)</f>
        <v>0</v>
      </c>
      <c r="H2113" s="7">
        <f>SUBTOTAL(9,H2104:H2112)</f>
        <v>0</v>
      </c>
      <c r="I2113" s="7">
        <f>SUBTOTAL(9,I2104:I2112)</f>
        <v>10</v>
      </c>
      <c r="J2113" s="7">
        <f>SUBTOTAL(9,J2104:J2112)</f>
        <v>8</v>
      </c>
      <c r="K2113" s="7">
        <f>SUBTOTAL(9,K2104:K2112)</f>
        <v>0</v>
      </c>
      <c r="L2113" s="7">
        <f>SUBTOTAL(9,L2104:L2112)</f>
        <v>0</v>
      </c>
      <c r="M2113" s="7">
        <f>SUBTOTAL(9,M2104:M2112)</f>
        <v>0</v>
      </c>
      <c r="N2113" s="7">
        <f>SUBTOTAL(9,N2104:N2112)</f>
        <v>0</v>
      </c>
      <c r="O2113" s="8">
        <f>SUBTOTAL(9,O2104:O2112)</f>
        <v>10</v>
      </c>
      <c r="P2113" s="8">
        <f>SUBTOTAL(9,P2104:P2112)</f>
        <v>8</v>
      </c>
    </row>
    <row r="2114" spans="1:16" hidden="1" outlineLevel="4" x14ac:dyDescent="0.25">
      <c r="A2114" s="3" t="s">
        <v>49</v>
      </c>
      <c r="B2114" s="3" t="s">
        <v>50</v>
      </c>
      <c r="C2114" s="3" t="s">
        <v>108</v>
      </c>
      <c r="D2114" s="3" t="s">
        <v>109</v>
      </c>
      <c r="E2114" s="10">
        <v>858</v>
      </c>
      <c r="F2114" s="6">
        <v>1</v>
      </c>
      <c r="G2114" s="7">
        <v>0</v>
      </c>
      <c r="H2114" s="7">
        <v>0</v>
      </c>
      <c r="I2114" s="7">
        <v>2</v>
      </c>
      <c r="J2114" s="7">
        <v>2</v>
      </c>
      <c r="K2114" s="7">
        <v>0</v>
      </c>
      <c r="L2114" s="7">
        <v>0</v>
      </c>
      <c r="M2114" s="7">
        <v>0</v>
      </c>
      <c r="N2114" s="7">
        <v>0</v>
      </c>
      <c r="O2114" s="8">
        <f>G2114+I2114+K2114+M2114</f>
        <v>2</v>
      </c>
      <c r="P2114" s="8">
        <f>H2114+J2114+L2114+N2114</f>
        <v>2</v>
      </c>
    </row>
    <row r="2115" spans="1:16" hidden="1" outlineLevel="4" x14ac:dyDescent="0.25">
      <c r="A2115" s="3" t="s">
        <v>49</v>
      </c>
      <c r="B2115" s="3" t="s">
        <v>50</v>
      </c>
      <c r="C2115" s="3" t="s">
        <v>108</v>
      </c>
      <c r="D2115" s="3" t="s">
        <v>108</v>
      </c>
      <c r="E2115" s="10">
        <v>2360</v>
      </c>
      <c r="F2115" s="6">
        <v>3</v>
      </c>
      <c r="G2115" s="7">
        <v>0</v>
      </c>
      <c r="H2115" s="7">
        <v>0</v>
      </c>
      <c r="I2115" s="7">
        <v>4</v>
      </c>
      <c r="J2115" s="7">
        <v>4</v>
      </c>
      <c r="K2115" s="7">
        <v>0</v>
      </c>
      <c r="L2115" s="7">
        <v>0</v>
      </c>
      <c r="M2115" s="7">
        <v>0</v>
      </c>
      <c r="N2115" s="7">
        <v>0</v>
      </c>
      <c r="O2115" s="8">
        <f>G2115+I2115+K2115+M2115</f>
        <v>4</v>
      </c>
      <c r="P2115" s="8">
        <f>H2115+J2115+L2115+N2115</f>
        <v>4</v>
      </c>
    </row>
    <row r="2116" spans="1:16" hidden="1" outlineLevel="4" x14ac:dyDescent="0.25">
      <c r="A2116" s="3" t="s">
        <v>49</v>
      </c>
      <c r="B2116" s="3" t="s">
        <v>50</v>
      </c>
      <c r="C2116" s="3" t="s">
        <v>108</v>
      </c>
      <c r="D2116" s="3" t="s">
        <v>110</v>
      </c>
      <c r="E2116" s="10">
        <v>1591</v>
      </c>
      <c r="F2116" s="6">
        <v>8</v>
      </c>
      <c r="G2116" s="7">
        <v>0</v>
      </c>
      <c r="H2116" s="7">
        <v>0</v>
      </c>
      <c r="I2116" s="7">
        <v>1</v>
      </c>
      <c r="J2116" s="7">
        <v>0</v>
      </c>
      <c r="K2116" s="7">
        <v>0</v>
      </c>
      <c r="L2116" s="7">
        <v>0</v>
      </c>
      <c r="M2116" s="7">
        <v>0</v>
      </c>
      <c r="N2116" s="7">
        <v>0</v>
      </c>
      <c r="O2116" s="8">
        <f>G2116+I2116+K2116+M2116</f>
        <v>1</v>
      </c>
      <c r="P2116" s="8">
        <f>H2116+J2116+L2116+N2116</f>
        <v>0</v>
      </c>
    </row>
    <row r="2117" spans="1:16" hidden="1" outlineLevel="4" x14ac:dyDescent="0.25">
      <c r="A2117" s="3" t="s">
        <v>49</v>
      </c>
      <c r="B2117" s="3" t="s">
        <v>50</v>
      </c>
      <c r="C2117" s="3" t="s">
        <v>108</v>
      </c>
      <c r="D2117" s="3" t="s">
        <v>111</v>
      </c>
      <c r="E2117" s="10">
        <v>465</v>
      </c>
      <c r="F2117" s="6">
        <v>9</v>
      </c>
      <c r="G2117" s="7">
        <v>0</v>
      </c>
      <c r="H2117" s="7">
        <v>0</v>
      </c>
      <c r="I2117" s="7">
        <v>3</v>
      </c>
      <c r="J2117" s="7">
        <v>3</v>
      </c>
      <c r="K2117" s="7">
        <v>0</v>
      </c>
      <c r="L2117" s="7">
        <v>0</v>
      </c>
      <c r="M2117" s="7">
        <v>0</v>
      </c>
      <c r="N2117" s="7">
        <v>0</v>
      </c>
      <c r="O2117" s="8">
        <f>G2117+I2117+K2117+M2117</f>
        <v>3</v>
      </c>
      <c r="P2117" s="8">
        <f>H2117+J2117+L2117+N2117</f>
        <v>3</v>
      </c>
    </row>
    <row r="2118" spans="1:16" hidden="1" outlineLevel="4" x14ac:dyDescent="0.25">
      <c r="A2118" s="3" t="s">
        <v>49</v>
      </c>
      <c r="B2118" s="3" t="s">
        <v>50</v>
      </c>
      <c r="C2118" s="3" t="s">
        <v>108</v>
      </c>
      <c r="D2118" s="3" t="s">
        <v>112</v>
      </c>
      <c r="E2118" s="10">
        <v>201</v>
      </c>
      <c r="F2118" s="6">
        <v>5</v>
      </c>
      <c r="G2118" s="7">
        <v>0</v>
      </c>
      <c r="H2118" s="7">
        <v>0</v>
      </c>
      <c r="I2118" s="7">
        <v>1</v>
      </c>
      <c r="J2118" s="7">
        <v>1</v>
      </c>
      <c r="K2118" s="7">
        <v>0</v>
      </c>
      <c r="L2118" s="7">
        <v>0</v>
      </c>
      <c r="M2118" s="7">
        <v>0</v>
      </c>
      <c r="N2118" s="7">
        <v>0</v>
      </c>
      <c r="O2118" s="8">
        <f>G2118+I2118+K2118+M2118</f>
        <v>1</v>
      </c>
      <c r="P2118" s="8">
        <f>H2118+J2118+L2118+N2118</f>
        <v>1</v>
      </c>
    </row>
    <row r="2119" spans="1:16" hidden="1" outlineLevel="4" x14ac:dyDescent="0.25">
      <c r="A2119" s="3" t="s">
        <v>49</v>
      </c>
      <c r="B2119" s="3" t="s">
        <v>50</v>
      </c>
      <c r="C2119" s="3" t="s">
        <v>108</v>
      </c>
      <c r="D2119" s="3" t="s">
        <v>113</v>
      </c>
      <c r="E2119" s="10">
        <v>2100</v>
      </c>
      <c r="F2119" s="6">
        <v>5</v>
      </c>
      <c r="G2119" s="7">
        <v>0</v>
      </c>
      <c r="H2119" s="7">
        <v>0</v>
      </c>
      <c r="I2119" s="7">
        <v>1</v>
      </c>
      <c r="J2119" s="7">
        <v>1</v>
      </c>
      <c r="K2119" s="7">
        <v>0</v>
      </c>
      <c r="L2119" s="7">
        <v>0</v>
      </c>
      <c r="M2119" s="7">
        <v>0</v>
      </c>
      <c r="N2119" s="7">
        <v>0</v>
      </c>
      <c r="O2119" s="8">
        <f>G2119+I2119+K2119+M2119</f>
        <v>1</v>
      </c>
      <c r="P2119" s="8">
        <f>H2119+J2119+L2119+N2119</f>
        <v>1</v>
      </c>
    </row>
    <row r="2120" spans="1:16" s="1" customFormat="1" hidden="1" outlineLevel="3" x14ac:dyDescent="0.25">
      <c r="A2120" s="3"/>
      <c r="B2120" s="3"/>
      <c r="C2120" s="15" t="s">
        <v>3567</v>
      </c>
      <c r="D2120" s="3"/>
      <c r="E2120" s="10"/>
      <c r="F2120" s="6"/>
      <c r="G2120" s="7">
        <f>SUBTOTAL(9,G2114:G2119)</f>
        <v>0</v>
      </c>
      <c r="H2120" s="7">
        <f>SUBTOTAL(9,H2114:H2119)</f>
        <v>0</v>
      </c>
      <c r="I2120" s="7">
        <f>SUBTOTAL(9,I2114:I2119)</f>
        <v>12</v>
      </c>
      <c r="J2120" s="7">
        <f>SUBTOTAL(9,J2114:J2119)</f>
        <v>11</v>
      </c>
      <c r="K2120" s="7">
        <f>SUBTOTAL(9,K2114:K2119)</f>
        <v>0</v>
      </c>
      <c r="L2120" s="7">
        <f>SUBTOTAL(9,L2114:L2119)</f>
        <v>0</v>
      </c>
      <c r="M2120" s="7">
        <f>SUBTOTAL(9,M2114:M2119)</f>
        <v>0</v>
      </c>
      <c r="N2120" s="7">
        <f>SUBTOTAL(9,N2114:N2119)</f>
        <v>0</v>
      </c>
      <c r="O2120" s="8">
        <f>SUBTOTAL(9,O2114:O2119)</f>
        <v>12</v>
      </c>
      <c r="P2120" s="8">
        <f>SUBTOTAL(9,P2114:P2119)</f>
        <v>11</v>
      </c>
    </row>
    <row r="2121" spans="1:16" hidden="1" outlineLevel="4" x14ac:dyDescent="0.25">
      <c r="A2121" s="3" t="s">
        <v>49</v>
      </c>
      <c r="B2121" s="3" t="s">
        <v>50</v>
      </c>
      <c r="C2121" s="3" t="s">
        <v>114</v>
      </c>
      <c r="D2121" s="3" t="s">
        <v>115</v>
      </c>
      <c r="E2121" s="10">
        <v>1029</v>
      </c>
      <c r="F2121" s="6">
        <v>6</v>
      </c>
      <c r="G2121" s="7">
        <v>0</v>
      </c>
      <c r="H2121" s="7">
        <v>0</v>
      </c>
      <c r="I2121" s="7">
        <v>3</v>
      </c>
      <c r="J2121" s="7">
        <v>3</v>
      </c>
      <c r="K2121" s="7">
        <v>1</v>
      </c>
      <c r="L2121" s="7">
        <v>1</v>
      </c>
      <c r="M2121" s="7">
        <v>0</v>
      </c>
      <c r="N2121" s="7">
        <v>0</v>
      </c>
      <c r="O2121" s="8">
        <f>G2121+I2121+K2121+M2121</f>
        <v>4</v>
      </c>
      <c r="P2121" s="8">
        <f>H2121+J2121+L2121+N2121</f>
        <v>4</v>
      </c>
    </row>
    <row r="2122" spans="1:16" hidden="1" outlineLevel="4" x14ac:dyDescent="0.25">
      <c r="A2122" s="3" t="s">
        <v>49</v>
      </c>
      <c r="B2122" s="3" t="s">
        <v>50</v>
      </c>
      <c r="C2122" s="3" t="s">
        <v>114</v>
      </c>
      <c r="D2122" s="3" t="s">
        <v>116</v>
      </c>
      <c r="E2122" s="10">
        <v>2192</v>
      </c>
      <c r="F2122" s="6">
        <v>6</v>
      </c>
      <c r="G2122" s="7">
        <v>0</v>
      </c>
      <c r="H2122" s="7">
        <v>0</v>
      </c>
      <c r="I2122" s="7">
        <v>1</v>
      </c>
      <c r="J2122" s="7">
        <v>1</v>
      </c>
      <c r="K2122" s="7">
        <v>0</v>
      </c>
      <c r="L2122" s="7">
        <v>0</v>
      </c>
      <c r="M2122" s="7">
        <v>0</v>
      </c>
      <c r="N2122" s="7">
        <v>0</v>
      </c>
      <c r="O2122" s="8">
        <f>G2122+I2122+K2122+M2122</f>
        <v>1</v>
      </c>
      <c r="P2122" s="8">
        <f>H2122+J2122+L2122+N2122</f>
        <v>1</v>
      </c>
    </row>
    <row r="2123" spans="1:16" hidden="1" outlineLevel="4" x14ac:dyDescent="0.25">
      <c r="A2123" s="3" t="s">
        <v>49</v>
      </c>
      <c r="B2123" s="3" t="s">
        <v>50</v>
      </c>
      <c r="C2123" s="3" t="s">
        <v>114</v>
      </c>
      <c r="D2123" s="3" t="s">
        <v>117</v>
      </c>
      <c r="E2123" s="10">
        <v>2759</v>
      </c>
      <c r="F2123" s="6">
        <v>9</v>
      </c>
      <c r="G2123" s="7">
        <v>0</v>
      </c>
      <c r="H2123" s="7">
        <v>0</v>
      </c>
      <c r="I2123" s="7">
        <v>0</v>
      </c>
      <c r="J2123" s="7">
        <v>0</v>
      </c>
      <c r="K2123" s="7">
        <v>0</v>
      </c>
      <c r="L2123" s="7">
        <v>0</v>
      </c>
      <c r="M2123" s="7">
        <v>0</v>
      </c>
      <c r="N2123" s="7">
        <v>0</v>
      </c>
      <c r="O2123" s="8">
        <f>G2123+I2123+K2123+M2123</f>
        <v>0</v>
      </c>
      <c r="P2123" s="8">
        <f>H2123+J2123+L2123+N2123</f>
        <v>0</v>
      </c>
    </row>
    <row r="2124" spans="1:16" hidden="1" outlineLevel="4" x14ac:dyDescent="0.25">
      <c r="A2124" s="3" t="s">
        <v>49</v>
      </c>
      <c r="B2124" s="3" t="s">
        <v>50</v>
      </c>
      <c r="C2124" s="3" t="s">
        <v>114</v>
      </c>
      <c r="D2124" s="3" t="s">
        <v>118</v>
      </c>
      <c r="E2124" s="10">
        <v>2575</v>
      </c>
      <c r="F2124" s="6">
        <v>1</v>
      </c>
      <c r="G2124" s="7">
        <v>0</v>
      </c>
      <c r="H2124" s="7">
        <v>0</v>
      </c>
      <c r="I2124" s="7">
        <v>1</v>
      </c>
      <c r="J2124" s="7">
        <v>1</v>
      </c>
      <c r="K2124" s="7">
        <v>0</v>
      </c>
      <c r="L2124" s="7">
        <v>0</v>
      </c>
      <c r="M2124" s="7">
        <v>0</v>
      </c>
      <c r="N2124" s="7">
        <v>0</v>
      </c>
      <c r="O2124" s="8">
        <f>G2124+I2124+K2124+M2124</f>
        <v>1</v>
      </c>
      <c r="P2124" s="8">
        <f>H2124+J2124+L2124+N2124</f>
        <v>1</v>
      </c>
    </row>
    <row r="2125" spans="1:16" hidden="1" outlineLevel="4" x14ac:dyDescent="0.25">
      <c r="A2125" s="3" t="s">
        <v>49</v>
      </c>
      <c r="B2125" s="3" t="s">
        <v>50</v>
      </c>
      <c r="C2125" s="3" t="s">
        <v>114</v>
      </c>
      <c r="D2125" s="3" t="s">
        <v>119</v>
      </c>
      <c r="E2125" s="10">
        <v>2178</v>
      </c>
      <c r="F2125" s="6">
        <v>6</v>
      </c>
      <c r="G2125" s="7">
        <v>0</v>
      </c>
      <c r="H2125" s="7">
        <v>0</v>
      </c>
      <c r="I2125" s="7">
        <v>1</v>
      </c>
      <c r="J2125" s="7">
        <v>1</v>
      </c>
      <c r="K2125" s="7">
        <v>0</v>
      </c>
      <c r="L2125" s="7">
        <v>0</v>
      </c>
      <c r="M2125" s="7">
        <v>0</v>
      </c>
      <c r="N2125" s="7">
        <v>0</v>
      </c>
      <c r="O2125" s="8">
        <f>G2125+I2125+K2125+M2125</f>
        <v>1</v>
      </c>
      <c r="P2125" s="8">
        <f>H2125+J2125+L2125+N2125</f>
        <v>1</v>
      </c>
    </row>
    <row r="2126" spans="1:16" hidden="1" outlineLevel="4" x14ac:dyDescent="0.25">
      <c r="A2126" s="3" t="s">
        <v>49</v>
      </c>
      <c r="B2126" s="3" t="s">
        <v>50</v>
      </c>
      <c r="C2126" s="3" t="s">
        <v>114</v>
      </c>
      <c r="D2126" s="3" t="s">
        <v>120</v>
      </c>
      <c r="E2126" s="10">
        <v>1495</v>
      </c>
      <c r="F2126" s="6">
        <v>1</v>
      </c>
      <c r="G2126" s="7">
        <v>0</v>
      </c>
      <c r="H2126" s="7">
        <v>0</v>
      </c>
      <c r="I2126" s="7">
        <v>1</v>
      </c>
      <c r="J2126" s="7">
        <v>1</v>
      </c>
      <c r="K2126" s="7">
        <v>0</v>
      </c>
      <c r="L2126" s="7">
        <v>0</v>
      </c>
      <c r="M2126" s="7">
        <v>0</v>
      </c>
      <c r="N2126" s="7">
        <v>0</v>
      </c>
      <c r="O2126" s="8">
        <f>G2126+I2126+K2126+M2126</f>
        <v>1</v>
      </c>
      <c r="P2126" s="8">
        <f>H2126+J2126+L2126+N2126</f>
        <v>1</v>
      </c>
    </row>
    <row r="2127" spans="1:16" hidden="1" outlineLevel="4" x14ac:dyDescent="0.25">
      <c r="A2127" s="3" t="s">
        <v>49</v>
      </c>
      <c r="B2127" s="3" t="s">
        <v>50</v>
      </c>
      <c r="C2127" s="3" t="s">
        <v>114</v>
      </c>
      <c r="D2127" s="3" t="s">
        <v>121</v>
      </c>
      <c r="E2127" s="10">
        <v>2501</v>
      </c>
      <c r="F2127" s="6">
        <v>6</v>
      </c>
      <c r="G2127" s="7">
        <v>0</v>
      </c>
      <c r="H2127" s="7">
        <v>0</v>
      </c>
      <c r="I2127" s="7">
        <v>2</v>
      </c>
      <c r="J2127" s="7">
        <v>2</v>
      </c>
      <c r="K2127" s="7">
        <v>0</v>
      </c>
      <c r="L2127" s="7">
        <v>0</v>
      </c>
      <c r="M2127" s="7">
        <v>0</v>
      </c>
      <c r="N2127" s="7">
        <v>0</v>
      </c>
      <c r="O2127" s="8">
        <f>G2127+I2127+K2127+M2127</f>
        <v>2</v>
      </c>
      <c r="P2127" s="8">
        <f>H2127+J2127+L2127+N2127</f>
        <v>2</v>
      </c>
    </row>
    <row r="2128" spans="1:16" hidden="1" outlineLevel="4" x14ac:dyDescent="0.25">
      <c r="A2128" s="3" t="s">
        <v>49</v>
      </c>
      <c r="B2128" s="3" t="s">
        <v>50</v>
      </c>
      <c r="C2128" s="3" t="s">
        <v>114</v>
      </c>
      <c r="D2128" s="3" t="s">
        <v>122</v>
      </c>
      <c r="E2128" s="10">
        <v>349</v>
      </c>
      <c r="F2128" s="6">
        <v>8</v>
      </c>
      <c r="G2128" s="7">
        <v>0</v>
      </c>
      <c r="H2128" s="7">
        <v>0</v>
      </c>
      <c r="I2128" s="7">
        <v>0</v>
      </c>
      <c r="J2128" s="7">
        <v>0</v>
      </c>
      <c r="K2128" s="7">
        <v>0</v>
      </c>
      <c r="L2128" s="7">
        <v>0</v>
      </c>
      <c r="M2128" s="7">
        <v>0</v>
      </c>
      <c r="N2128" s="7">
        <v>0</v>
      </c>
      <c r="O2128" s="8">
        <f>G2128+I2128+K2128+M2128</f>
        <v>0</v>
      </c>
      <c r="P2128" s="8">
        <f>H2128+J2128+L2128+N2128</f>
        <v>0</v>
      </c>
    </row>
    <row r="2129" spans="1:16" hidden="1" outlineLevel="4" x14ac:dyDescent="0.25">
      <c r="A2129" s="3" t="s">
        <v>49</v>
      </c>
      <c r="B2129" s="3" t="s">
        <v>50</v>
      </c>
      <c r="C2129" s="3" t="s">
        <v>114</v>
      </c>
      <c r="D2129" s="3" t="s">
        <v>123</v>
      </c>
      <c r="E2129" s="10">
        <v>3426</v>
      </c>
      <c r="F2129" s="6">
        <v>3</v>
      </c>
      <c r="G2129" s="7">
        <v>0</v>
      </c>
      <c r="H2129" s="7">
        <v>0</v>
      </c>
      <c r="I2129" s="7">
        <v>0</v>
      </c>
      <c r="J2129" s="7">
        <v>0</v>
      </c>
      <c r="K2129" s="7">
        <v>0</v>
      </c>
      <c r="L2129" s="7">
        <v>0</v>
      </c>
      <c r="M2129" s="7">
        <v>0</v>
      </c>
      <c r="N2129" s="7">
        <v>0</v>
      </c>
      <c r="O2129" s="8">
        <f>G2129+I2129+K2129+M2129</f>
        <v>0</v>
      </c>
      <c r="P2129" s="8">
        <f>H2129+J2129+L2129+N2129</f>
        <v>0</v>
      </c>
    </row>
    <row r="2130" spans="1:16" s="1" customFormat="1" hidden="1" outlineLevel="3" x14ac:dyDescent="0.25">
      <c r="A2130" s="3"/>
      <c r="B2130" s="3"/>
      <c r="C2130" s="15" t="s">
        <v>3568</v>
      </c>
      <c r="D2130" s="3"/>
      <c r="E2130" s="10"/>
      <c r="F2130" s="6"/>
      <c r="G2130" s="7">
        <f>SUBTOTAL(9,G2121:G2129)</f>
        <v>0</v>
      </c>
      <c r="H2130" s="7">
        <f>SUBTOTAL(9,H2121:H2129)</f>
        <v>0</v>
      </c>
      <c r="I2130" s="7">
        <f>SUBTOTAL(9,I2121:I2129)</f>
        <v>9</v>
      </c>
      <c r="J2130" s="7">
        <f>SUBTOTAL(9,J2121:J2129)</f>
        <v>9</v>
      </c>
      <c r="K2130" s="7">
        <f>SUBTOTAL(9,K2121:K2129)</f>
        <v>1</v>
      </c>
      <c r="L2130" s="7">
        <f>SUBTOTAL(9,L2121:L2129)</f>
        <v>1</v>
      </c>
      <c r="M2130" s="7">
        <f>SUBTOTAL(9,M2121:M2129)</f>
        <v>0</v>
      </c>
      <c r="N2130" s="7">
        <f>SUBTOTAL(9,N2121:N2129)</f>
        <v>0</v>
      </c>
      <c r="O2130" s="8">
        <f>SUBTOTAL(9,O2121:O2129)</f>
        <v>10</v>
      </c>
      <c r="P2130" s="8">
        <f>SUBTOTAL(9,P2121:P2129)</f>
        <v>10</v>
      </c>
    </row>
    <row r="2131" spans="1:16" hidden="1" outlineLevel="4" x14ac:dyDescent="0.25">
      <c r="A2131" s="3" t="s">
        <v>49</v>
      </c>
      <c r="B2131" s="3" t="s">
        <v>50</v>
      </c>
      <c r="C2131" s="3" t="s">
        <v>124</v>
      </c>
      <c r="D2131" s="3" t="s">
        <v>125</v>
      </c>
      <c r="E2131" s="10">
        <v>873</v>
      </c>
      <c r="F2131" s="6">
        <v>0</v>
      </c>
      <c r="G2131" s="7">
        <v>0</v>
      </c>
      <c r="H2131" s="7">
        <v>0</v>
      </c>
      <c r="I2131" s="7">
        <v>2</v>
      </c>
      <c r="J2131" s="7">
        <v>2</v>
      </c>
      <c r="K2131" s="7">
        <v>0</v>
      </c>
      <c r="L2131" s="7">
        <v>0</v>
      </c>
      <c r="M2131" s="7">
        <v>0</v>
      </c>
      <c r="N2131" s="7">
        <v>0</v>
      </c>
      <c r="O2131" s="8">
        <f>G2131+I2131+K2131+M2131</f>
        <v>2</v>
      </c>
      <c r="P2131" s="8">
        <f>H2131+J2131+L2131+N2131</f>
        <v>2</v>
      </c>
    </row>
    <row r="2132" spans="1:16" hidden="1" outlineLevel="4" x14ac:dyDescent="0.25">
      <c r="A2132" s="3" t="s">
        <v>49</v>
      </c>
      <c r="B2132" s="3" t="s">
        <v>50</v>
      </c>
      <c r="C2132" s="3" t="s">
        <v>124</v>
      </c>
      <c r="D2132" s="3" t="s">
        <v>126</v>
      </c>
      <c r="E2132" s="10">
        <v>3110</v>
      </c>
      <c r="F2132" s="6">
        <v>3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0</v>
      </c>
      <c r="O2132" s="8">
        <f>G2132+I2132+K2132+M2132</f>
        <v>0</v>
      </c>
      <c r="P2132" s="8">
        <f>H2132+J2132+L2132+N2132</f>
        <v>0</v>
      </c>
    </row>
    <row r="2133" spans="1:16" hidden="1" outlineLevel="4" x14ac:dyDescent="0.25">
      <c r="A2133" s="3" t="s">
        <v>49</v>
      </c>
      <c r="B2133" s="3" t="s">
        <v>50</v>
      </c>
      <c r="C2133" s="3" t="s">
        <v>124</v>
      </c>
      <c r="D2133" s="3" t="s">
        <v>127</v>
      </c>
      <c r="E2133" s="10">
        <v>1825</v>
      </c>
      <c r="F2133" s="6">
        <v>4</v>
      </c>
      <c r="G2133" s="7">
        <v>0</v>
      </c>
      <c r="H2133" s="7">
        <v>0</v>
      </c>
      <c r="I2133" s="7">
        <v>2</v>
      </c>
      <c r="J2133" s="7">
        <v>1</v>
      </c>
      <c r="K2133" s="7">
        <v>0</v>
      </c>
      <c r="L2133" s="7">
        <v>0</v>
      </c>
      <c r="M2133" s="7">
        <v>0</v>
      </c>
      <c r="N2133" s="7">
        <v>0</v>
      </c>
      <c r="O2133" s="8">
        <f>G2133+I2133+K2133+M2133</f>
        <v>2</v>
      </c>
      <c r="P2133" s="8">
        <f>H2133+J2133+L2133+N2133</f>
        <v>1</v>
      </c>
    </row>
    <row r="2134" spans="1:16" hidden="1" outlineLevel="4" x14ac:dyDescent="0.25">
      <c r="A2134" s="3" t="s">
        <v>49</v>
      </c>
      <c r="B2134" s="3" t="s">
        <v>50</v>
      </c>
      <c r="C2134" s="3" t="s">
        <v>124</v>
      </c>
      <c r="D2134" s="3" t="s">
        <v>128</v>
      </c>
      <c r="E2134" s="10">
        <v>536</v>
      </c>
      <c r="F2134" s="6">
        <v>0</v>
      </c>
      <c r="G2134" s="7">
        <v>0</v>
      </c>
      <c r="H2134" s="7">
        <v>0</v>
      </c>
      <c r="I2134" s="7">
        <v>0</v>
      </c>
      <c r="J2134" s="7">
        <v>0</v>
      </c>
      <c r="K2134" s="7">
        <v>0</v>
      </c>
      <c r="L2134" s="7">
        <v>0</v>
      </c>
      <c r="M2134" s="7">
        <v>0</v>
      </c>
      <c r="N2134" s="7">
        <v>0</v>
      </c>
      <c r="O2134" s="8">
        <f>G2134+I2134+K2134+M2134</f>
        <v>0</v>
      </c>
      <c r="P2134" s="8">
        <f>H2134+J2134+L2134+N2134</f>
        <v>0</v>
      </c>
    </row>
    <row r="2135" spans="1:16" hidden="1" outlineLevel="4" x14ac:dyDescent="0.25">
      <c r="A2135" s="3" t="s">
        <v>49</v>
      </c>
      <c r="B2135" s="3" t="s">
        <v>50</v>
      </c>
      <c r="C2135" s="3" t="s">
        <v>124</v>
      </c>
      <c r="D2135" s="3" t="s">
        <v>129</v>
      </c>
      <c r="E2135" s="10">
        <v>2190</v>
      </c>
      <c r="F2135" s="6">
        <v>8</v>
      </c>
      <c r="G2135" s="7">
        <v>0</v>
      </c>
      <c r="H2135" s="7">
        <v>0</v>
      </c>
      <c r="I2135" s="7">
        <v>0</v>
      </c>
      <c r="J2135" s="7">
        <v>0</v>
      </c>
      <c r="K2135" s="7">
        <v>0</v>
      </c>
      <c r="L2135" s="7">
        <v>0</v>
      </c>
      <c r="M2135" s="7">
        <v>0</v>
      </c>
      <c r="N2135" s="7">
        <v>0</v>
      </c>
      <c r="O2135" s="8">
        <f>G2135+I2135+K2135+M2135</f>
        <v>0</v>
      </c>
      <c r="P2135" s="8">
        <f>H2135+J2135+L2135+N2135</f>
        <v>0</v>
      </c>
    </row>
    <row r="2136" spans="1:16" hidden="1" outlineLevel="4" x14ac:dyDescent="0.25">
      <c r="A2136" s="3" t="s">
        <v>49</v>
      </c>
      <c r="B2136" s="3" t="s">
        <v>50</v>
      </c>
      <c r="C2136" s="3" t="s">
        <v>124</v>
      </c>
      <c r="D2136" s="3" t="s">
        <v>130</v>
      </c>
      <c r="E2136" s="10">
        <v>3220</v>
      </c>
      <c r="F2136" s="6">
        <v>3</v>
      </c>
      <c r="G2136" s="7">
        <v>0</v>
      </c>
      <c r="H2136" s="7">
        <v>0</v>
      </c>
      <c r="I2136" s="7">
        <v>1</v>
      </c>
      <c r="J2136" s="7">
        <v>1</v>
      </c>
      <c r="K2136" s="7">
        <v>0</v>
      </c>
      <c r="L2136" s="7">
        <v>0</v>
      </c>
      <c r="M2136" s="7">
        <v>0</v>
      </c>
      <c r="N2136" s="7">
        <v>0</v>
      </c>
      <c r="O2136" s="8">
        <f>G2136+I2136+K2136+M2136</f>
        <v>1</v>
      </c>
      <c r="P2136" s="8">
        <f>H2136+J2136+L2136+N2136</f>
        <v>1</v>
      </c>
    </row>
    <row r="2137" spans="1:16" hidden="1" outlineLevel="4" x14ac:dyDescent="0.25">
      <c r="A2137" s="3" t="s">
        <v>49</v>
      </c>
      <c r="B2137" s="3" t="s">
        <v>50</v>
      </c>
      <c r="C2137" s="3" t="s">
        <v>124</v>
      </c>
      <c r="D2137" s="3" t="s">
        <v>131</v>
      </c>
      <c r="E2137" s="10">
        <v>220</v>
      </c>
      <c r="F2137" s="6">
        <v>0</v>
      </c>
      <c r="G2137" s="7">
        <v>0</v>
      </c>
      <c r="H2137" s="7">
        <v>0</v>
      </c>
      <c r="I2137" s="7">
        <v>0</v>
      </c>
      <c r="J2137" s="7">
        <v>0</v>
      </c>
      <c r="K2137" s="7">
        <v>0</v>
      </c>
      <c r="L2137" s="7">
        <v>0</v>
      </c>
      <c r="M2137" s="7">
        <v>0</v>
      </c>
      <c r="N2137" s="7">
        <v>0</v>
      </c>
      <c r="O2137" s="8">
        <f>G2137+I2137+K2137+M2137</f>
        <v>0</v>
      </c>
      <c r="P2137" s="8">
        <f>H2137+J2137+L2137+N2137</f>
        <v>0</v>
      </c>
    </row>
    <row r="2138" spans="1:16" hidden="1" outlineLevel="4" x14ac:dyDescent="0.25">
      <c r="A2138" s="3" t="s">
        <v>49</v>
      </c>
      <c r="B2138" s="3" t="s">
        <v>50</v>
      </c>
      <c r="C2138" s="3" t="s">
        <v>124</v>
      </c>
      <c r="D2138" s="3" t="s">
        <v>132</v>
      </c>
      <c r="E2138" s="10">
        <v>234</v>
      </c>
      <c r="F2138" s="6">
        <v>3</v>
      </c>
      <c r="G2138" s="7">
        <v>0</v>
      </c>
      <c r="H2138" s="7">
        <v>0</v>
      </c>
      <c r="I2138" s="7">
        <v>1</v>
      </c>
      <c r="J2138" s="7">
        <v>1</v>
      </c>
      <c r="K2138" s="7">
        <v>0</v>
      </c>
      <c r="L2138" s="7">
        <v>0</v>
      </c>
      <c r="M2138" s="7">
        <v>0</v>
      </c>
      <c r="N2138" s="7">
        <v>0</v>
      </c>
      <c r="O2138" s="8">
        <f>G2138+I2138+K2138+M2138</f>
        <v>1</v>
      </c>
      <c r="P2138" s="8">
        <f>H2138+J2138+L2138+N2138</f>
        <v>1</v>
      </c>
    </row>
    <row r="2139" spans="1:16" hidden="1" outlineLevel="4" x14ac:dyDescent="0.25">
      <c r="A2139" s="3" t="s">
        <v>49</v>
      </c>
      <c r="B2139" s="3" t="s">
        <v>50</v>
      </c>
      <c r="C2139" s="3" t="s">
        <v>124</v>
      </c>
      <c r="D2139" s="3" t="s">
        <v>133</v>
      </c>
      <c r="E2139" s="10">
        <v>2767</v>
      </c>
      <c r="F2139" s="6">
        <v>8</v>
      </c>
      <c r="G2139" s="7">
        <v>0</v>
      </c>
      <c r="H2139" s="7">
        <v>0</v>
      </c>
      <c r="I2139" s="7">
        <v>1</v>
      </c>
      <c r="J2139" s="7">
        <v>1</v>
      </c>
      <c r="K2139" s="7">
        <v>0</v>
      </c>
      <c r="L2139" s="7">
        <v>0</v>
      </c>
      <c r="M2139" s="7">
        <v>0</v>
      </c>
      <c r="N2139" s="7">
        <v>0</v>
      </c>
      <c r="O2139" s="8">
        <f>G2139+I2139+K2139+M2139</f>
        <v>1</v>
      </c>
      <c r="P2139" s="8">
        <f>H2139+J2139+L2139+N2139</f>
        <v>1</v>
      </c>
    </row>
    <row r="2140" spans="1:16" hidden="1" outlineLevel="4" x14ac:dyDescent="0.25">
      <c r="A2140" s="3" t="s">
        <v>49</v>
      </c>
      <c r="B2140" s="3" t="s">
        <v>50</v>
      </c>
      <c r="C2140" s="3" t="s">
        <v>124</v>
      </c>
      <c r="D2140" s="3" t="s">
        <v>134</v>
      </c>
      <c r="E2140" s="10">
        <v>1848</v>
      </c>
      <c r="F2140" s="6">
        <v>5</v>
      </c>
      <c r="G2140" s="7">
        <v>1</v>
      </c>
      <c r="H2140" s="7">
        <v>1</v>
      </c>
      <c r="I2140" s="7">
        <v>5</v>
      </c>
      <c r="J2140" s="7">
        <v>5</v>
      </c>
      <c r="K2140" s="7">
        <v>2</v>
      </c>
      <c r="L2140" s="7">
        <v>2</v>
      </c>
      <c r="M2140" s="7">
        <v>1</v>
      </c>
      <c r="N2140" s="7">
        <v>1</v>
      </c>
      <c r="O2140" s="8">
        <f>G2140+I2140+K2140+M2140</f>
        <v>9</v>
      </c>
      <c r="P2140" s="8">
        <f>H2140+J2140+L2140+N2140</f>
        <v>9</v>
      </c>
    </row>
    <row r="2141" spans="1:16" hidden="1" outlineLevel="4" x14ac:dyDescent="0.25">
      <c r="A2141" s="3" t="s">
        <v>49</v>
      </c>
      <c r="B2141" s="3" t="s">
        <v>50</v>
      </c>
      <c r="C2141" s="3" t="s">
        <v>124</v>
      </c>
      <c r="D2141" s="3" t="s">
        <v>135</v>
      </c>
      <c r="E2141" s="10">
        <v>2358</v>
      </c>
      <c r="F2141" s="6">
        <v>8</v>
      </c>
      <c r="G2141" s="7">
        <v>0</v>
      </c>
      <c r="H2141" s="7">
        <v>0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  <c r="N2141" s="7">
        <v>0</v>
      </c>
      <c r="O2141" s="8">
        <f>G2141+I2141+K2141+M2141</f>
        <v>0</v>
      </c>
      <c r="P2141" s="8">
        <f>H2141+J2141+L2141+N2141</f>
        <v>0</v>
      </c>
    </row>
    <row r="2142" spans="1:16" hidden="1" outlineLevel="4" x14ac:dyDescent="0.25">
      <c r="A2142" s="3" t="s">
        <v>49</v>
      </c>
      <c r="B2142" s="3" t="s">
        <v>50</v>
      </c>
      <c r="C2142" s="3" t="s">
        <v>124</v>
      </c>
      <c r="D2142" s="3" t="s">
        <v>136</v>
      </c>
      <c r="E2142" s="10">
        <v>1777</v>
      </c>
      <c r="F2142" s="6">
        <v>4</v>
      </c>
      <c r="G2142" s="7">
        <v>0</v>
      </c>
      <c r="H2142" s="7">
        <v>0</v>
      </c>
      <c r="I2142" s="7">
        <v>1</v>
      </c>
      <c r="J2142" s="7">
        <v>1</v>
      </c>
      <c r="K2142" s="7">
        <v>0</v>
      </c>
      <c r="L2142" s="7">
        <v>0</v>
      </c>
      <c r="M2142" s="7">
        <v>0</v>
      </c>
      <c r="N2142" s="7">
        <v>0</v>
      </c>
      <c r="O2142" s="8">
        <f>G2142+I2142+K2142+M2142</f>
        <v>1</v>
      </c>
      <c r="P2142" s="8">
        <f>H2142+J2142+L2142+N2142</f>
        <v>1</v>
      </c>
    </row>
    <row r="2143" spans="1:16" hidden="1" outlineLevel="4" x14ac:dyDescent="0.25">
      <c r="A2143" s="3" t="s">
        <v>49</v>
      </c>
      <c r="B2143" s="3" t="s">
        <v>50</v>
      </c>
      <c r="C2143" s="3" t="s">
        <v>124</v>
      </c>
      <c r="D2143" s="3" t="s">
        <v>137</v>
      </c>
      <c r="E2143" s="10">
        <v>289</v>
      </c>
      <c r="F2143" s="6">
        <v>3</v>
      </c>
      <c r="G2143" s="7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7">
        <v>0</v>
      </c>
      <c r="N2143" s="7">
        <v>0</v>
      </c>
      <c r="O2143" s="8">
        <f>G2143+I2143+K2143+M2143</f>
        <v>0</v>
      </c>
      <c r="P2143" s="8">
        <f>H2143+J2143+L2143+N2143</f>
        <v>0</v>
      </c>
    </row>
    <row r="2144" spans="1:16" s="1" customFormat="1" hidden="1" outlineLevel="3" x14ac:dyDescent="0.25">
      <c r="A2144" s="3"/>
      <c r="B2144" s="3"/>
      <c r="C2144" s="15" t="s">
        <v>3569</v>
      </c>
      <c r="D2144" s="3"/>
      <c r="E2144" s="10"/>
      <c r="F2144" s="6"/>
      <c r="G2144" s="7">
        <f>SUBTOTAL(9,G2131:G2143)</f>
        <v>1</v>
      </c>
      <c r="H2144" s="7">
        <f>SUBTOTAL(9,H2131:H2143)</f>
        <v>1</v>
      </c>
      <c r="I2144" s="7">
        <f>SUBTOTAL(9,I2131:I2143)</f>
        <v>13</v>
      </c>
      <c r="J2144" s="7">
        <f>SUBTOTAL(9,J2131:J2143)</f>
        <v>12</v>
      </c>
      <c r="K2144" s="7">
        <f>SUBTOTAL(9,K2131:K2143)</f>
        <v>2</v>
      </c>
      <c r="L2144" s="7">
        <f>SUBTOTAL(9,L2131:L2143)</f>
        <v>2</v>
      </c>
      <c r="M2144" s="7">
        <f>SUBTOTAL(9,M2131:M2143)</f>
        <v>1</v>
      </c>
      <c r="N2144" s="7">
        <f>SUBTOTAL(9,N2131:N2143)</f>
        <v>1</v>
      </c>
      <c r="O2144" s="8">
        <f>SUBTOTAL(9,O2131:O2143)</f>
        <v>17</v>
      </c>
      <c r="P2144" s="8">
        <f>SUBTOTAL(9,P2131:P2143)</f>
        <v>16</v>
      </c>
    </row>
    <row r="2145" spans="1:16" hidden="1" outlineLevel="4" x14ac:dyDescent="0.25">
      <c r="A2145" s="3" t="s">
        <v>49</v>
      </c>
      <c r="B2145" s="3" t="s">
        <v>50</v>
      </c>
      <c r="C2145" s="3" t="s">
        <v>5</v>
      </c>
      <c r="D2145" s="3" t="s">
        <v>138</v>
      </c>
      <c r="E2145" s="10">
        <v>7</v>
      </c>
      <c r="F2145" s="6">
        <v>3</v>
      </c>
      <c r="G2145" s="7">
        <v>0</v>
      </c>
      <c r="H2145" s="7">
        <v>0</v>
      </c>
      <c r="I2145" s="7">
        <v>0</v>
      </c>
      <c r="J2145" s="7">
        <v>0</v>
      </c>
      <c r="K2145" s="7">
        <v>0</v>
      </c>
      <c r="L2145" s="7">
        <v>0</v>
      </c>
      <c r="M2145" s="7">
        <v>0</v>
      </c>
      <c r="N2145" s="7">
        <v>0</v>
      </c>
      <c r="O2145" s="8">
        <f>G2145+I2145+K2145+M2145</f>
        <v>0</v>
      </c>
      <c r="P2145" s="8">
        <f>H2145+J2145+L2145+N2145</f>
        <v>0</v>
      </c>
    </row>
    <row r="2146" spans="1:16" s="1" customFormat="1" hidden="1" outlineLevel="3" x14ac:dyDescent="0.25">
      <c r="A2146" s="3"/>
      <c r="B2146" s="3"/>
      <c r="C2146" s="15" t="s">
        <v>3463</v>
      </c>
      <c r="D2146" s="3"/>
      <c r="E2146" s="10"/>
      <c r="F2146" s="6"/>
      <c r="G2146" s="7">
        <f>SUBTOTAL(9,G2145:G2145)</f>
        <v>0</v>
      </c>
      <c r="H2146" s="7">
        <f>SUBTOTAL(9,H2145:H2145)</f>
        <v>0</v>
      </c>
      <c r="I2146" s="7">
        <f>SUBTOTAL(9,I2145:I2145)</f>
        <v>0</v>
      </c>
      <c r="J2146" s="7">
        <f>SUBTOTAL(9,J2145:J2145)</f>
        <v>0</v>
      </c>
      <c r="K2146" s="7">
        <f>SUBTOTAL(9,K2145:K2145)</f>
        <v>0</v>
      </c>
      <c r="L2146" s="7">
        <f>SUBTOTAL(9,L2145:L2145)</f>
        <v>0</v>
      </c>
      <c r="M2146" s="7">
        <f>SUBTOTAL(9,M2145:M2145)</f>
        <v>0</v>
      </c>
      <c r="N2146" s="7">
        <f>SUBTOTAL(9,N2145:N2145)</f>
        <v>0</v>
      </c>
      <c r="O2146" s="8">
        <f>SUBTOTAL(9,O2145:O2145)</f>
        <v>0</v>
      </c>
      <c r="P2146" s="8">
        <f>SUBTOTAL(9,P2145:P2145)</f>
        <v>0</v>
      </c>
    </row>
    <row r="2147" spans="1:16" hidden="1" outlineLevel="4" x14ac:dyDescent="0.25">
      <c r="A2147" s="3" t="s">
        <v>49</v>
      </c>
      <c r="B2147" s="3" t="s">
        <v>50</v>
      </c>
      <c r="C2147" s="3" t="s">
        <v>139</v>
      </c>
      <c r="D2147" s="3" t="s">
        <v>140</v>
      </c>
      <c r="E2147" s="10">
        <v>2682</v>
      </c>
      <c r="F2147" s="6">
        <v>4</v>
      </c>
      <c r="G2147" s="7">
        <v>0</v>
      </c>
      <c r="H2147" s="7">
        <v>0</v>
      </c>
      <c r="I2147" s="7">
        <v>1</v>
      </c>
      <c r="J2147" s="7">
        <v>1</v>
      </c>
      <c r="K2147" s="7">
        <v>0</v>
      </c>
      <c r="L2147" s="7">
        <v>0</v>
      </c>
      <c r="M2147" s="7">
        <v>0</v>
      </c>
      <c r="N2147" s="7">
        <v>0</v>
      </c>
      <c r="O2147" s="8">
        <f>G2147+I2147+K2147+M2147</f>
        <v>1</v>
      </c>
      <c r="P2147" s="8">
        <f>H2147+J2147+L2147+N2147</f>
        <v>1</v>
      </c>
    </row>
    <row r="2148" spans="1:16" hidden="1" outlineLevel="4" x14ac:dyDescent="0.25">
      <c r="A2148" s="3" t="s">
        <v>49</v>
      </c>
      <c r="B2148" s="3" t="s">
        <v>50</v>
      </c>
      <c r="C2148" s="3" t="s">
        <v>139</v>
      </c>
      <c r="D2148" s="3" t="s">
        <v>141</v>
      </c>
      <c r="E2148" s="10">
        <v>2528</v>
      </c>
      <c r="F2148" s="6">
        <v>3</v>
      </c>
      <c r="G2148" s="7">
        <v>0</v>
      </c>
      <c r="H2148" s="7">
        <v>0</v>
      </c>
      <c r="I2148" s="7">
        <v>0</v>
      </c>
      <c r="J2148" s="7">
        <v>0</v>
      </c>
      <c r="K2148" s="7">
        <v>0</v>
      </c>
      <c r="L2148" s="7">
        <v>0</v>
      </c>
      <c r="M2148" s="7">
        <v>0</v>
      </c>
      <c r="N2148" s="7">
        <v>0</v>
      </c>
      <c r="O2148" s="8">
        <f>G2148+I2148+K2148+M2148</f>
        <v>0</v>
      </c>
      <c r="P2148" s="8">
        <f>H2148+J2148+L2148+N2148</f>
        <v>0</v>
      </c>
    </row>
    <row r="2149" spans="1:16" hidden="1" outlineLevel="4" x14ac:dyDescent="0.25">
      <c r="A2149" s="3" t="s">
        <v>49</v>
      </c>
      <c r="B2149" s="3" t="s">
        <v>50</v>
      </c>
      <c r="C2149" s="3" t="s">
        <v>139</v>
      </c>
      <c r="D2149" s="3" t="s">
        <v>142</v>
      </c>
      <c r="E2149" s="10">
        <v>1315</v>
      </c>
      <c r="F2149" s="6">
        <v>2</v>
      </c>
      <c r="G2149" s="7">
        <v>0</v>
      </c>
      <c r="H2149" s="7">
        <v>0</v>
      </c>
      <c r="I2149" s="7">
        <v>2</v>
      </c>
      <c r="J2149" s="7">
        <v>1</v>
      </c>
      <c r="K2149" s="7">
        <v>0</v>
      </c>
      <c r="L2149" s="7">
        <v>0</v>
      </c>
      <c r="M2149" s="7">
        <v>0</v>
      </c>
      <c r="N2149" s="7">
        <v>0</v>
      </c>
      <c r="O2149" s="8">
        <f>G2149+I2149+K2149+M2149</f>
        <v>2</v>
      </c>
      <c r="P2149" s="8">
        <f>H2149+J2149+L2149+N2149</f>
        <v>1</v>
      </c>
    </row>
    <row r="2150" spans="1:16" hidden="1" outlineLevel="4" x14ac:dyDescent="0.25">
      <c r="A2150" s="3" t="s">
        <v>49</v>
      </c>
      <c r="B2150" s="3" t="s">
        <v>50</v>
      </c>
      <c r="C2150" s="3" t="s">
        <v>139</v>
      </c>
      <c r="D2150" s="3" t="s">
        <v>143</v>
      </c>
      <c r="E2150" s="10">
        <v>2342</v>
      </c>
      <c r="F2150" s="6">
        <v>7</v>
      </c>
      <c r="G2150" s="7">
        <v>0</v>
      </c>
      <c r="H2150" s="7">
        <v>0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  <c r="N2150" s="7">
        <v>0</v>
      </c>
      <c r="O2150" s="8">
        <f>G2150+I2150+K2150+M2150</f>
        <v>0</v>
      </c>
      <c r="P2150" s="8">
        <f>H2150+J2150+L2150+N2150</f>
        <v>0</v>
      </c>
    </row>
    <row r="2151" spans="1:16" hidden="1" outlineLevel="4" x14ac:dyDescent="0.25">
      <c r="A2151" s="3" t="s">
        <v>49</v>
      </c>
      <c r="B2151" s="3" t="s">
        <v>50</v>
      </c>
      <c r="C2151" s="3" t="s">
        <v>139</v>
      </c>
      <c r="D2151" s="3" t="s">
        <v>144</v>
      </c>
      <c r="E2151" s="10">
        <v>1773</v>
      </c>
      <c r="F2151" s="6">
        <v>8</v>
      </c>
      <c r="G2151" s="7">
        <v>0</v>
      </c>
      <c r="H2151" s="7">
        <v>0</v>
      </c>
      <c r="I2151" s="7">
        <v>1</v>
      </c>
      <c r="J2151" s="7">
        <v>1</v>
      </c>
      <c r="K2151" s="7">
        <v>0</v>
      </c>
      <c r="L2151" s="7">
        <v>0</v>
      </c>
      <c r="M2151" s="7">
        <v>0</v>
      </c>
      <c r="N2151" s="7">
        <v>0</v>
      </c>
      <c r="O2151" s="8">
        <f>G2151+I2151+K2151+M2151</f>
        <v>1</v>
      </c>
      <c r="P2151" s="8">
        <f>H2151+J2151+L2151+N2151</f>
        <v>1</v>
      </c>
    </row>
    <row r="2152" spans="1:16" hidden="1" outlineLevel="4" x14ac:dyDescent="0.25">
      <c r="A2152" s="3" t="s">
        <v>49</v>
      </c>
      <c r="B2152" s="3" t="s">
        <v>50</v>
      </c>
      <c r="C2152" s="3" t="s">
        <v>139</v>
      </c>
      <c r="D2152" s="3" t="s">
        <v>145</v>
      </c>
      <c r="E2152" s="10">
        <v>2903</v>
      </c>
      <c r="F2152" s="6">
        <v>6</v>
      </c>
      <c r="G2152" s="7">
        <v>0</v>
      </c>
      <c r="H2152" s="7">
        <v>0</v>
      </c>
      <c r="I2152" s="7">
        <v>1</v>
      </c>
      <c r="J2152" s="7">
        <v>1</v>
      </c>
      <c r="K2152" s="7">
        <v>0</v>
      </c>
      <c r="L2152" s="7">
        <v>0</v>
      </c>
      <c r="M2152" s="7">
        <v>0</v>
      </c>
      <c r="N2152" s="7">
        <v>0</v>
      </c>
      <c r="O2152" s="8">
        <f>G2152+I2152+K2152+M2152</f>
        <v>1</v>
      </c>
      <c r="P2152" s="8">
        <f>H2152+J2152+L2152+N2152</f>
        <v>1</v>
      </c>
    </row>
    <row r="2153" spans="1:16" hidden="1" outlineLevel="4" x14ac:dyDescent="0.25">
      <c r="A2153" s="3" t="s">
        <v>49</v>
      </c>
      <c r="B2153" s="3" t="s">
        <v>50</v>
      </c>
      <c r="C2153" s="3" t="s">
        <v>139</v>
      </c>
      <c r="D2153" s="3" t="s">
        <v>146</v>
      </c>
      <c r="E2153" s="10">
        <v>3236</v>
      </c>
      <c r="F2153" s="6">
        <v>4</v>
      </c>
      <c r="G2153" s="7">
        <v>0</v>
      </c>
      <c r="H2153" s="7">
        <v>0</v>
      </c>
      <c r="I2153" s="7">
        <v>1</v>
      </c>
      <c r="J2153" s="7">
        <v>1</v>
      </c>
      <c r="K2153" s="7">
        <v>0</v>
      </c>
      <c r="L2153" s="7">
        <v>0</v>
      </c>
      <c r="M2153" s="7">
        <v>0</v>
      </c>
      <c r="N2153" s="7">
        <v>0</v>
      </c>
      <c r="O2153" s="8">
        <f>G2153+I2153+K2153+M2153</f>
        <v>1</v>
      </c>
      <c r="P2153" s="8">
        <f>H2153+J2153+L2153+N2153</f>
        <v>1</v>
      </c>
    </row>
    <row r="2154" spans="1:16" hidden="1" outlineLevel="4" x14ac:dyDescent="0.25">
      <c r="A2154" s="3" t="s">
        <v>49</v>
      </c>
      <c r="B2154" s="3" t="s">
        <v>50</v>
      </c>
      <c r="C2154" s="3" t="s">
        <v>139</v>
      </c>
      <c r="D2154" s="3" t="s">
        <v>147</v>
      </c>
      <c r="E2154" s="10">
        <v>2369</v>
      </c>
      <c r="F2154" s="6">
        <v>4</v>
      </c>
      <c r="G2154" s="7">
        <v>0</v>
      </c>
      <c r="H2154" s="7">
        <v>0</v>
      </c>
      <c r="I2154" s="7">
        <v>6</v>
      </c>
      <c r="J2154" s="7">
        <v>6</v>
      </c>
      <c r="K2154" s="7">
        <v>0</v>
      </c>
      <c r="L2154" s="7">
        <v>0</v>
      </c>
      <c r="M2154" s="7">
        <v>0</v>
      </c>
      <c r="N2154" s="7">
        <v>0</v>
      </c>
      <c r="O2154" s="8">
        <f>G2154+I2154+K2154+M2154</f>
        <v>6</v>
      </c>
      <c r="P2154" s="8">
        <f>H2154+J2154+L2154+N2154</f>
        <v>6</v>
      </c>
    </row>
    <row r="2155" spans="1:16" hidden="1" outlineLevel="4" x14ac:dyDescent="0.25">
      <c r="A2155" s="3" t="s">
        <v>49</v>
      </c>
      <c r="B2155" s="3" t="s">
        <v>50</v>
      </c>
      <c r="C2155" s="3" t="s">
        <v>139</v>
      </c>
      <c r="D2155" s="3" t="s">
        <v>148</v>
      </c>
      <c r="E2155" s="10">
        <v>272</v>
      </c>
      <c r="F2155" s="6">
        <v>3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>
        <v>0</v>
      </c>
      <c r="M2155" s="7">
        <v>0</v>
      </c>
      <c r="N2155" s="7">
        <v>0</v>
      </c>
      <c r="O2155" s="8">
        <f>G2155+I2155+K2155+M2155</f>
        <v>0</v>
      </c>
      <c r="P2155" s="8">
        <f>H2155+J2155+L2155+N2155</f>
        <v>0</v>
      </c>
    </row>
    <row r="2156" spans="1:16" hidden="1" outlineLevel="4" x14ac:dyDescent="0.25">
      <c r="A2156" s="3" t="s">
        <v>49</v>
      </c>
      <c r="B2156" s="3" t="s">
        <v>50</v>
      </c>
      <c r="C2156" s="3" t="s">
        <v>139</v>
      </c>
      <c r="D2156" s="3" t="s">
        <v>149</v>
      </c>
      <c r="E2156" s="10">
        <v>245</v>
      </c>
      <c r="F2156" s="6">
        <v>9</v>
      </c>
      <c r="G2156" s="7">
        <v>0</v>
      </c>
      <c r="H2156" s="7">
        <v>0</v>
      </c>
      <c r="I2156" s="7">
        <v>0</v>
      </c>
      <c r="J2156" s="7">
        <v>0</v>
      </c>
      <c r="K2156" s="7">
        <v>0</v>
      </c>
      <c r="L2156" s="7">
        <v>0</v>
      </c>
      <c r="M2156" s="7">
        <v>0</v>
      </c>
      <c r="N2156" s="7">
        <v>0</v>
      </c>
      <c r="O2156" s="8">
        <f>G2156+I2156+K2156+M2156</f>
        <v>0</v>
      </c>
      <c r="P2156" s="8">
        <f>H2156+J2156+L2156+N2156</f>
        <v>0</v>
      </c>
    </row>
    <row r="2157" spans="1:16" s="1" customFormat="1" hidden="1" outlineLevel="3" x14ac:dyDescent="0.25">
      <c r="A2157" s="3"/>
      <c r="B2157" s="3"/>
      <c r="C2157" s="15" t="s">
        <v>3570</v>
      </c>
      <c r="D2157" s="3"/>
      <c r="E2157" s="10"/>
      <c r="F2157" s="6"/>
      <c r="G2157" s="7">
        <f>SUBTOTAL(9,G2147:G2156)</f>
        <v>0</v>
      </c>
      <c r="H2157" s="7">
        <f>SUBTOTAL(9,H2147:H2156)</f>
        <v>0</v>
      </c>
      <c r="I2157" s="7">
        <f>SUBTOTAL(9,I2147:I2156)</f>
        <v>12</v>
      </c>
      <c r="J2157" s="7">
        <f>SUBTOTAL(9,J2147:J2156)</f>
        <v>11</v>
      </c>
      <c r="K2157" s="7">
        <f>SUBTOTAL(9,K2147:K2156)</f>
        <v>0</v>
      </c>
      <c r="L2157" s="7">
        <f>SUBTOTAL(9,L2147:L2156)</f>
        <v>0</v>
      </c>
      <c r="M2157" s="7">
        <f>SUBTOTAL(9,M2147:M2156)</f>
        <v>0</v>
      </c>
      <c r="N2157" s="7">
        <f>SUBTOTAL(9,N2147:N2156)</f>
        <v>0</v>
      </c>
      <c r="O2157" s="8">
        <f>SUBTOTAL(9,O2147:O2156)</f>
        <v>12</v>
      </c>
      <c r="P2157" s="8">
        <f>SUBTOTAL(9,P2147:P2156)</f>
        <v>11</v>
      </c>
    </row>
    <row r="2158" spans="1:16" hidden="1" outlineLevel="4" x14ac:dyDescent="0.25">
      <c r="A2158" s="3" t="s">
        <v>49</v>
      </c>
      <c r="B2158" s="3" t="s">
        <v>50</v>
      </c>
      <c r="C2158" s="3" t="s">
        <v>150</v>
      </c>
      <c r="D2158" s="3" t="s">
        <v>151</v>
      </c>
      <c r="E2158" s="10">
        <v>2315</v>
      </c>
      <c r="F2158" s="6">
        <v>3</v>
      </c>
      <c r="G2158" s="7">
        <v>0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0</v>
      </c>
      <c r="O2158" s="8">
        <f>G2158+I2158+K2158+M2158</f>
        <v>0</v>
      </c>
      <c r="P2158" s="8">
        <f>H2158+J2158+L2158+N2158</f>
        <v>0</v>
      </c>
    </row>
    <row r="2159" spans="1:16" hidden="1" outlineLevel="4" x14ac:dyDescent="0.25">
      <c r="A2159" s="3" t="s">
        <v>49</v>
      </c>
      <c r="B2159" s="3" t="s">
        <v>50</v>
      </c>
      <c r="C2159" s="3" t="s">
        <v>150</v>
      </c>
      <c r="D2159" s="3" t="s">
        <v>152</v>
      </c>
      <c r="E2159" s="10">
        <v>977</v>
      </c>
      <c r="F2159" s="6">
        <v>9</v>
      </c>
      <c r="G2159" s="7">
        <v>0</v>
      </c>
      <c r="H2159" s="7">
        <v>0</v>
      </c>
      <c r="I2159" s="7">
        <v>1</v>
      </c>
      <c r="J2159" s="7">
        <v>1</v>
      </c>
      <c r="K2159" s="7">
        <v>0</v>
      </c>
      <c r="L2159" s="7">
        <v>0</v>
      </c>
      <c r="M2159" s="7">
        <v>0</v>
      </c>
      <c r="N2159" s="7">
        <v>0</v>
      </c>
      <c r="O2159" s="8">
        <f>G2159+I2159+K2159+M2159</f>
        <v>1</v>
      </c>
      <c r="P2159" s="8">
        <f>H2159+J2159+L2159+N2159</f>
        <v>1</v>
      </c>
    </row>
    <row r="2160" spans="1:16" hidden="1" outlineLevel="4" x14ac:dyDescent="0.25">
      <c r="A2160" s="3" t="s">
        <v>49</v>
      </c>
      <c r="B2160" s="3" t="s">
        <v>50</v>
      </c>
      <c r="C2160" s="3" t="s">
        <v>150</v>
      </c>
      <c r="D2160" s="3" t="s">
        <v>153</v>
      </c>
      <c r="E2160" s="10">
        <v>611</v>
      </c>
      <c r="F2160" s="6">
        <v>4</v>
      </c>
      <c r="G2160" s="7">
        <v>0</v>
      </c>
      <c r="H2160" s="7">
        <v>0</v>
      </c>
      <c r="I2160" s="7">
        <v>0</v>
      </c>
      <c r="J2160" s="7">
        <v>0</v>
      </c>
      <c r="K2160" s="7">
        <v>0</v>
      </c>
      <c r="L2160" s="7">
        <v>0</v>
      </c>
      <c r="M2160" s="7">
        <v>0</v>
      </c>
      <c r="N2160" s="7">
        <v>0</v>
      </c>
      <c r="O2160" s="8">
        <f>G2160+I2160+K2160+M2160</f>
        <v>0</v>
      </c>
      <c r="P2160" s="8">
        <f>H2160+J2160+L2160+N2160</f>
        <v>0</v>
      </c>
    </row>
    <row r="2161" spans="1:16" hidden="1" outlineLevel="4" x14ac:dyDescent="0.25">
      <c r="A2161" s="3" t="s">
        <v>49</v>
      </c>
      <c r="B2161" s="3" t="s">
        <v>50</v>
      </c>
      <c r="C2161" s="3" t="s">
        <v>150</v>
      </c>
      <c r="D2161" s="3" t="s">
        <v>154</v>
      </c>
      <c r="E2161" s="10">
        <v>3201</v>
      </c>
      <c r="F2161" s="6">
        <v>8</v>
      </c>
      <c r="G2161" s="7">
        <v>0</v>
      </c>
      <c r="H2161" s="7">
        <v>0</v>
      </c>
      <c r="I2161" s="7">
        <v>1</v>
      </c>
      <c r="J2161" s="7">
        <v>1</v>
      </c>
      <c r="K2161" s="7">
        <v>0</v>
      </c>
      <c r="L2161" s="7">
        <v>0</v>
      </c>
      <c r="M2161" s="7">
        <v>0</v>
      </c>
      <c r="N2161" s="7">
        <v>0</v>
      </c>
      <c r="O2161" s="8">
        <f>G2161+I2161+K2161+M2161</f>
        <v>1</v>
      </c>
      <c r="P2161" s="8">
        <f>H2161+J2161+L2161+N2161</f>
        <v>1</v>
      </c>
    </row>
    <row r="2162" spans="1:16" hidden="1" outlineLevel="4" x14ac:dyDescent="0.25">
      <c r="A2162" s="3" t="s">
        <v>49</v>
      </c>
      <c r="B2162" s="3" t="s">
        <v>50</v>
      </c>
      <c r="C2162" s="3" t="s">
        <v>150</v>
      </c>
      <c r="D2162" s="3" t="s">
        <v>155</v>
      </c>
      <c r="E2162" s="10">
        <v>1597</v>
      </c>
      <c r="F2162" s="6">
        <v>2</v>
      </c>
      <c r="G2162" s="7">
        <v>0</v>
      </c>
      <c r="H2162" s="7">
        <v>0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  <c r="N2162" s="7">
        <v>0</v>
      </c>
      <c r="O2162" s="8">
        <f>G2162+I2162+K2162+M2162</f>
        <v>0</v>
      </c>
      <c r="P2162" s="8">
        <f>H2162+J2162+L2162+N2162</f>
        <v>0</v>
      </c>
    </row>
    <row r="2163" spans="1:16" hidden="1" outlineLevel="4" x14ac:dyDescent="0.25">
      <c r="A2163" s="3" t="s">
        <v>49</v>
      </c>
      <c r="B2163" s="3" t="s">
        <v>50</v>
      </c>
      <c r="C2163" s="3" t="s">
        <v>150</v>
      </c>
      <c r="D2163" s="3" t="s">
        <v>156</v>
      </c>
      <c r="E2163" s="10">
        <v>3065</v>
      </c>
      <c r="F2163" s="6">
        <v>0</v>
      </c>
      <c r="G2163" s="7">
        <v>0</v>
      </c>
      <c r="H2163" s="7">
        <v>0</v>
      </c>
      <c r="I2163" s="7">
        <v>1</v>
      </c>
      <c r="J2163" s="7">
        <v>1</v>
      </c>
      <c r="K2163" s="7">
        <v>0</v>
      </c>
      <c r="L2163" s="7">
        <v>0</v>
      </c>
      <c r="M2163" s="7">
        <v>0</v>
      </c>
      <c r="N2163" s="7">
        <v>0</v>
      </c>
      <c r="O2163" s="8">
        <f>G2163+I2163+K2163+M2163</f>
        <v>1</v>
      </c>
      <c r="P2163" s="8">
        <f>H2163+J2163+L2163+N2163</f>
        <v>1</v>
      </c>
    </row>
    <row r="2164" spans="1:16" hidden="1" outlineLevel="4" x14ac:dyDescent="0.25">
      <c r="A2164" s="3" t="s">
        <v>49</v>
      </c>
      <c r="B2164" s="3" t="s">
        <v>50</v>
      </c>
      <c r="C2164" s="3" t="s">
        <v>150</v>
      </c>
      <c r="D2164" s="3" t="s">
        <v>157</v>
      </c>
      <c r="E2164" s="10">
        <v>1911</v>
      </c>
      <c r="F2164" s="6">
        <v>4</v>
      </c>
      <c r="G2164" s="7">
        <v>0</v>
      </c>
      <c r="H2164" s="7">
        <v>0</v>
      </c>
      <c r="I2164" s="7">
        <v>1</v>
      </c>
      <c r="J2164" s="7">
        <v>1</v>
      </c>
      <c r="K2164" s="7">
        <v>0</v>
      </c>
      <c r="L2164" s="7">
        <v>0</v>
      </c>
      <c r="M2164" s="7">
        <v>0</v>
      </c>
      <c r="N2164" s="7">
        <v>0</v>
      </c>
      <c r="O2164" s="8">
        <f>G2164+I2164+K2164+M2164</f>
        <v>1</v>
      </c>
      <c r="P2164" s="8">
        <f>H2164+J2164+L2164+N2164</f>
        <v>1</v>
      </c>
    </row>
    <row r="2165" spans="1:16" hidden="1" outlineLevel="4" x14ac:dyDescent="0.25">
      <c r="A2165" s="3" t="s">
        <v>49</v>
      </c>
      <c r="B2165" s="3" t="s">
        <v>50</v>
      </c>
      <c r="C2165" s="3" t="s">
        <v>150</v>
      </c>
      <c r="D2165" s="3" t="s">
        <v>158</v>
      </c>
      <c r="E2165" s="10">
        <v>2571</v>
      </c>
      <c r="F2165" s="6">
        <v>5</v>
      </c>
      <c r="G2165" s="7">
        <v>0</v>
      </c>
      <c r="H2165" s="7">
        <v>0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  <c r="N2165" s="7">
        <v>0</v>
      </c>
      <c r="O2165" s="8">
        <f>G2165+I2165+K2165+M2165</f>
        <v>0</v>
      </c>
      <c r="P2165" s="8">
        <f>H2165+J2165+L2165+N2165</f>
        <v>0</v>
      </c>
    </row>
    <row r="2166" spans="1:16" hidden="1" outlineLevel="4" x14ac:dyDescent="0.25">
      <c r="A2166" s="3" t="s">
        <v>49</v>
      </c>
      <c r="B2166" s="3" t="s">
        <v>50</v>
      </c>
      <c r="C2166" s="3" t="s">
        <v>150</v>
      </c>
      <c r="D2166" s="3" t="s">
        <v>159</v>
      </c>
      <c r="E2166" s="10">
        <v>1390</v>
      </c>
      <c r="F2166" s="6">
        <v>3</v>
      </c>
      <c r="G2166" s="7">
        <v>0</v>
      </c>
      <c r="H2166" s="7">
        <v>0</v>
      </c>
      <c r="I2166" s="7">
        <v>1</v>
      </c>
      <c r="J2166" s="7">
        <v>1</v>
      </c>
      <c r="K2166" s="7">
        <v>0</v>
      </c>
      <c r="L2166" s="7">
        <v>0</v>
      </c>
      <c r="M2166" s="7">
        <v>0</v>
      </c>
      <c r="N2166" s="7">
        <v>0</v>
      </c>
      <c r="O2166" s="8">
        <f>G2166+I2166+K2166+M2166</f>
        <v>1</v>
      </c>
      <c r="P2166" s="8">
        <f>H2166+J2166+L2166+N2166</f>
        <v>1</v>
      </c>
    </row>
    <row r="2167" spans="1:16" hidden="1" outlineLevel="4" x14ac:dyDescent="0.25">
      <c r="A2167" s="3" t="s">
        <v>49</v>
      </c>
      <c r="B2167" s="3" t="s">
        <v>50</v>
      </c>
      <c r="C2167" s="3" t="s">
        <v>150</v>
      </c>
      <c r="D2167" s="3" t="s">
        <v>160</v>
      </c>
      <c r="E2167" s="10">
        <v>2884</v>
      </c>
      <c r="F2167" s="6">
        <v>8</v>
      </c>
      <c r="G2167" s="7">
        <v>0</v>
      </c>
      <c r="H2167" s="7">
        <v>0</v>
      </c>
      <c r="I2167" s="7">
        <v>1</v>
      </c>
      <c r="J2167" s="7">
        <v>1</v>
      </c>
      <c r="K2167" s="7">
        <v>0</v>
      </c>
      <c r="L2167" s="7">
        <v>0</v>
      </c>
      <c r="M2167" s="7">
        <v>0</v>
      </c>
      <c r="N2167" s="7">
        <v>0</v>
      </c>
      <c r="O2167" s="8">
        <f>G2167+I2167+K2167+M2167</f>
        <v>1</v>
      </c>
      <c r="P2167" s="8">
        <f>H2167+J2167+L2167+N2167</f>
        <v>1</v>
      </c>
    </row>
    <row r="2168" spans="1:16" hidden="1" outlineLevel="4" x14ac:dyDescent="0.25">
      <c r="A2168" s="3" t="s">
        <v>49</v>
      </c>
      <c r="B2168" s="3" t="s">
        <v>50</v>
      </c>
      <c r="C2168" s="3" t="s">
        <v>150</v>
      </c>
      <c r="D2168" s="3" t="s">
        <v>161</v>
      </c>
      <c r="E2168" s="10">
        <v>1752</v>
      </c>
      <c r="F2168" s="6">
        <v>5</v>
      </c>
      <c r="G2168" s="7">
        <v>0</v>
      </c>
      <c r="H2168" s="7">
        <v>0</v>
      </c>
      <c r="I2168" s="7">
        <v>3</v>
      </c>
      <c r="J2168" s="7">
        <v>3</v>
      </c>
      <c r="K2168" s="7">
        <v>0</v>
      </c>
      <c r="L2168" s="7">
        <v>0</v>
      </c>
      <c r="M2168" s="7">
        <v>0</v>
      </c>
      <c r="N2168" s="7">
        <v>0</v>
      </c>
      <c r="O2168" s="8">
        <f>G2168+I2168+K2168+M2168</f>
        <v>3</v>
      </c>
      <c r="P2168" s="8">
        <f>H2168+J2168+L2168+N2168</f>
        <v>3</v>
      </c>
    </row>
    <row r="2169" spans="1:16" hidden="1" outlineLevel="4" x14ac:dyDescent="0.25">
      <c r="A2169" s="3" t="s">
        <v>49</v>
      </c>
      <c r="B2169" s="3" t="s">
        <v>50</v>
      </c>
      <c r="C2169" s="3" t="s">
        <v>150</v>
      </c>
      <c r="D2169" s="3" t="s">
        <v>162</v>
      </c>
      <c r="E2169" s="10">
        <v>3180</v>
      </c>
      <c r="F2169" s="6">
        <v>2</v>
      </c>
      <c r="G2169" s="7">
        <v>0</v>
      </c>
      <c r="H2169" s="7">
        <v>0</v>
      </c>
      <c r="I2169" s="7">
        <v>1</v>
      </c>
      <c r="J2169" s="7">
        <v>1</v>
      </c>
      <c r="K2169" s="7">
        <v>0</v>
      </c>
      <c r="L2169" s="7">
        <v>0</v>
      </c>
      <c r="M2169" s="7">
        <v>0</v>
      </c>
      <c r="N2169" s="7">
        <v>0</v>
      </c>
      <c r="O2169" s="8">
        <f>G2169+I2169+K2169+M2169</f>
        <v>1</v>
      </c>
      <c r="P2169" s="8">
        <f>H2169+J2169+L2169+N2169</f>
        <v>1</v>
      </c>
    </row>
    <row r="2170" spans="1:16" hidden="1" outlineLevel="4" x14ac:dyDescent="0.25">
      <c r="A2170" s="3" t="s">
        <v>49</v>
      </c>
      <c r="B2170" s="3" t="s">
        <v>50</v>
      </c>
      <c r="C2170" s="3" t="s">
        <v>150</v>
      </c>
      <c r="D2170" s="3" t="s">
        <v>163</v>
      </c>
      <c r="E2170" s="10">
        <v>269</v>
      </c>
      <c r="F2170" s="6">
        <v>9</v>
      </c>
      <c r="G2170" s="7">
        <v>0</v>
      </c>
      <c r="H2170" s="7">
        <v>0</v>
      </c>
      <c r="I2170" s="7">
        <v>0</v>
      </c>
      <c r="J2170" s="7">
        <v>0</v>
      </c>
      <c r="K2170" s="7">
        <v>0</v>
      </c>
      <c r="L2170" s="7">
        <v>0</v>
      </c>
      <c r="M2170" s="7">
        <v>0</v>
      </c>
      <c r="N2170" s="7">
        <v>0</v>
      </c>
      <c r="O2170" s="8">
        <f>G2170+I2170+K2170+M2170</f>
        <v>0</v>
      </c>
      <c r="P2170" s="8">
        <f>H2170+J2170+L2170+N2170</f>
        <v>0</v>
      </c>
    </row>
    <row r="2171" spans="1:16" hidden="1" outlineLevel="4" x14ac:dyDescent="0.25">
      <c r="A2171" s="3" t="s">
        <v>49</v>
      </c>
      <c r="B2171" s="3" t="s">
        <v>50</v>
      </c>
      <c r="C2171" s="3" t="s">
        <v>150</v>
      </c>
      <c r="D2171" s="3" t="s">
        <v>164</v>
      </c>
      <c r="E2171" s="10">
        <v>1177</v>
      </c>
      <c r="F2171" s="6">
        <v>6</v>
      </c>
      <c r="G2171" s="7">
        <v>0</v>
      </c>
      <c r="H2171" s="7">
        <v>0</v>
      </c>
      <c r="I2171" s="7">
        <v>1</v>
      </c>
      <c r="J2171" s="7">
        <v>1</v>
      </c>
      <c r="K2171" s="7">
        <v>0</v>
      </c>
      <c r="L2171" s="7">
        <v>0</v>
      </c>
      <c r="M2171" s="7">
        <v>0</v>
      </c>
      <c r="N2171" s="7">
        <v>0</v>
      </c>
      <c r="O2171" s="8">
        <f>G2171+I2171+K2171+M2171</f>
        <v>1</v>
      </c>
      <c r="P2171" s="8">
        <f>H2171+J2171+L2171+N2171</f>
        <v>1</v>
      </c>
    </row>
    <row r="2172" spans="1:16" hidden="1" outlineLevel="4" x14ac:dyDescent="0.25">
      <c r="A2172" s="3" t="s">
        <v>49</v>
      </c>
      <c r="B2172" s="3" t="s">
        <v>50</v>
      </c>
      <c r="C2172" s="3" t="s">
        <v>150</v>
      </c>
      <c r="D2172" s="3" t="s">
        <v>165</v>
      </c>
      <c r="E2172" s="10">
        <v>2870</v>
      </c>
      <c r="F2172" s="6">
        <v>5</v>
      </c>
      <c r="G2172" s="7">
        <v>0</v>
      </c>
      <c r="H2172" s="7">
        <v>0</v>
      </c>
      <c r="I2172" s="7">
        <v>2</v>
      </c>
      <c r="J2172" s="7">
        <v>2</v>
      </c>
      <c r="K2172" s="7">
        <v>0</v>
      </c>
      <c r="L2172" s="7">
        <v>0</v>
      </c>
      <c r="M2172" s="7">
        <v>0</v>
      </c>
      <c r="N2172" s="7">
        <v>0</v>
      </c>
      <c r="O2172" s="8">
        <f>G2172+I2172+K2172+M2172</f>
        <v>2</v>
      </c>
      <c r="P2172" s="8">
        <f>H2172+J2172+L2172+N2172</f>
        <v>2</v>
      </c>
    </row>
    <row r="2173" spans="1:16" hidden="1" outlineLevel="4" x14ac:dyDescent="0.25">
      <c r="A2173" s="3" t="s">
        <v>49</v>
      </c>
      <c r="B2173" s="3" t="s">
        <v>50</v>
      </c>
      <c r="C2173" s="3" t="s">
        <v>150</v>
      </c>
      <c r="D2173" s="3" t="s">
        <v>166</v>
      </c>
      <c r="E2173" s="10">
        <v>1482</v>
      </c>
      <c r="F2173" s="6">
        <v>7</v>
      </c>
      <c r="G2173" s="7">
        <v>1</v>
      </c>
      <c r="H2173" s="7">
        <v>1</v>
      </c>
      <c r="I2173" s="7">
        <v>29</v>
      </c>
      <c r="J2173" s="7">
        <v>29</v>
      </c>
      <c r="K2173" s="7">
        <v>20</v>
      </c>
      <c r="L2173" s="7">
        <v>20</v>
      </c>
      <c r="M2173" s="7">
        <v>1</v>
      </c>
      <c r="N2173" s="7">
        <v>1</v>
      </c>
      <c r="O2173" s="8">
        <f>G2173+I2173+K2173+M2173</f>
        <v>51</v>
      </c>
      <c r="P2173" s="8">
        <f>H2173+J2173+L2173+N2173</f>
        <v>51</v>
      </c>
    </row>
    <row r="2174" spans="1:16" hidden="1" outlineLevel="4" x14ac:dyDescent="0.25">
      <c r="A2174" s="3" t="s">
        <v>49</v>
      </c>
      <c r="B2174" s="3" t="s">
        <v>50</v>
      </c>
      <c r="C2174" s="3" t="s">
        <v>150</v>
      </c>
      <c r="D2174" s="3" t="s">
        <v>167</v>
      </c>
      <c r="E2174" s="10">
        <v>1762</v>
      </c>
      <c r="F2174" s="6">
        <v>2</v>
      </c>
      <c r="G2174" s="7">
        <v>0</v>
      </c>
      <c r="H2174" s="7">
        <v>0</v>
      </c>
      <c r="I2174" s="7">
        <v>1</v>
      </c>
      <c r="J2174" s="7">
        <v>1</v>
      </c>
      <c r="K2174" s="7">
        <v>0</v>
      </c>
      <c r="L2174" s="7">
        <v>0</v>
      </c>
      <c r="M2174" s="7">
        <v>0</v>
      </c>
      <c r="N2174" s="7">
        <v>0</v>
      </c>
      <c r="O2174" s="8">
        <f>G2174+I2174+K2174+M2174</f>
        <v>1</v>
      </c>
      <c r="P2174" s="8">
        <f>H2174+J2174+L2174+N2174</f>
        <v>1</v>
      </c>
    </row>
    <row r="2175" spans="1:16" hidden="1" outlineLevel="4" x14ac:dyDescent="0.25">
      <c r="A2175" s="3" t="s">
        <v>49</v>
      </c>
      <c r="B2175" s="3" t="s">
        <v>50</v>
      </c>
      <c r="C2175" s="3" t="s">
        <v>150</v>
      </c>
      <c r="D2175" s="3" t="s">
        <v>168</v>
      </c>
      <c r="E2175" s="10">
        <v>3024</v>
      </c>
      <c r="F2175" s="6">
        <v>3</v>
      </c>
      <c r="G2175" s="7">
        <v>0</v>
      </c>
      <c r="H2175" s="7">
        <v>0</v>
      </c>
      <c r="I2175" s="7">
        <v>1</v>
      </c>
      <c r="J2175" s="7">
        <v>1</v>
      </c>
      <c r="K2175" s="7">
        <v>0</v>
      </c>
      <c r="L2175" s="7">
        <v>0</v>
      </c>
      <c r="M2175" s="7">
        <v>0</v>
      </c>
      <c r="N2175" s="7">
        <v>0</v>
      </c>
      <c r="O2175" s="8">
        <f>G2175+I2175+K2175+M2175</f>
        <v>1</v>
      </c>
      <c r="P2175" s="8">
        <f>H2175+J2175+L2175+N2175</f>
        <v>1</v>
      </c>
    </row>
    <row r="2176" spans="1:16" s="1" customFormat="1" hidden="1" outlineLevel="3" x14ac:dyDescent="0.25">
      <c r="A2176" s="3"/>
      <c r="B2176" s="3"/>
      <c r="C2176" s="15" t="s">
        <v>3571</v>
      </c>
      <c r="D2176" s="3"/>
      <c r="E2176" s="10"/>
      <c r="F2176" s="6"/>
      <c r="G2176" s="7">
        <f>SUBTOTAL(9,G2158:G2175)</f>
        <v>1</v>
      </c>
      <c r="H2176" s="7">
        <f>SUBTOTAL(9,H2158:H2175)</f>
        <v>1</v>
      </c>
      <c r="I2176" s="7">
        <f>SUBTOTAL(9,I2158:I2175)</f>
        <v>44</v>
      </c>
      <c r="J2176" s="7">
        <f>SUBTOTAL(9,J2158:J2175)</f>
        <v>44</v>
      </c>
      <c r="K2176" s="7">
        <f>SUBTOTAL(9,K2158:K2175)</f>
        <v>20</v>
      </c>
      <c r="L2176" s="7">
        <f>SUBTOTAL(9,L2158:L2175)</f>
        <v>20</v>
      </c>
      <c r="M2176" s="7">
        <f>SUBTOTAL(9,M2158:M2175)</f>
        <v>1</v>
      </c>
      <c r="N2176" s="7">
        <f>SUBTOTAL(9,N2158:N2175)</f>
        <v>1</v>
      </c>
      <c r="O2176" s="8">
        <f>SUBTOTAL(9,O2158:O2175)</f>
        <v>66</v>
      </c>
      <c r="P2176" s="8">
        <f>SUBTOTAL(9,P2158:P2175)</f>
        <v>66</v>
      </c>
    </row>
    <row r="2177" spans="1:16" s="1" customFormat="1" outlineLevel="2" collapsed="1" x14ac:dyDescent="0.25">
      <c r="A2177" s="3"/>
      <c r="B2177" s="15" t="s">
        <v>3430</v>
      </c>
      <c r="C2177" s="3"/>
      <c r="D2177" s="3"/>
      <c r="E2177" s="10"/>
      <c r="F2177" s="6"/>
      <c r="G2177" s="7">
        <f>SUBTOTAL(9,G2057:G2175)</f>
        <v>4</v>
      </c>
      <c r="H2177" s="7">
        <f>SUBTOTAL(9,H2057:H2175)</f>
        <v>4</v>
      </c>
      <c r="I2177" s="7">
        <f>SUBTOTAL(9,I2057:I2175)</f>
        <v>164</v>
      </c>
      <c r="J2177" s="7">
        <f>SUBTOTAL(9,J2057:J2175)</f>
        <v>155</v>
      </c>
      <c r="K2177" s="7">
        <f>SUBTOTAL(9,K2057:K2175)</f>
        <v>35</v>
      </c>
      <c r="L2177" s="7">
        <f>SUBTOTAL(9,L2057:L2175)</f>
        <v>35</v>
      </c>
      <c r="M2177" s="7">
        <f>SUBTOTAL(9,M2057:M2175)</f>
        <v>3</v>
      </c>
      <c r="N2177" s="7">
        <f>SUBTOTAL(9,N2057:N2175)</f>
        <v>3</v>
      </c>
      <c r="O2177" s="8">
        <f>SUBTOTAL(9,O2057:O2175)</f>
        <v>206</v>
      </c>
      <c r="P2177" s="8">
        <f>SUBTOTAL(9,P2057:P2175)</f>
        <v>197</v>
      </c>
    </row>
    <row r="2178" spans="1:16" hidden="1" outlineLevel="4" x14ac:dyDescent="0.25">
      <c r="A2178" s="4" t="s">
        <v>49</v>
      </c>
      <c r="B2178" s="4" t="s">
        <v>3328</v>
      </c>
      <c r="C2178" s="4" t="s">
        <v>3329</v>
      </c>
      <c r="D2178" s="4" t="s">
        <v>3330</v>
      </c>
      <c r="E2178" s="11">
        <v>3422</v>
      </c>
      <c r="F2178" s="4">
        <v>7</v>
      </c>
      <c r="G2178" s="9">
        <v>0</v>
      </c>
      <c r="H2178" s="9">
        <v>0</v>
      </c>
      <c r="I2178" s="9">
        <v>1</v>
      </c>
      <c r="J2178" s="9">
        <v>0</v>
      </c>
      <c r="K2178" s="9">
        <v>0</v>
      </c>
      <c r="L2178" s="9">
        <v>0</v>
      </c>
      <c r="M2178" s="9">
        <v>0</v>
      </c>
      <c r="N2178" s="9">
        <v>0</v>
      </c>
      <c r="O2178" s="8">
        <f>G2178+I2178+K2178+M2178</f>
        <v>1</v>
      </c>
      <c r="P2178" s="8">
        <f>H2178+J2178+L2178+N2178</f>
        <v>0</v>
      </c>
    </row>
    <row r="2179" spans="1:16" hidden="1" outlineLevel="4" x14ac:dyDescent="0.25">
      <c r="A2179" s="4" t="s">
        <v>49</v>
      </c>
      <c r="B2179" s="4" t="s">
        <v>3328</v>
      </c>
      <c r="C2179" s="4" t="s">
        <v>3329</v>
      </c>
      <c r="D2179" s="4" t="s">
        <v>3331</v>
      </c>
      <c r="E2179" s="11">
        <v>1674</v>
      </c>
      <c r="F2179" s="4">
        <v>4</v>
      </c>
      <c r="G2179" s="9">
        <v>0</v>
      </c>
      <c r="H2179" s="9">
        <v>0</v>
      </c>
      <c r="I2179" s="9">
        <v>1</v>
      </c>
      <c r="J2179" s="9">
        <v>1</v>
      </c>
      <c r="K2179" s="9">
        <v>0</v>
      </c>
      <c r="L2179" s="9">
        <v>0</v>
      </c>
      <c r="M2179" s="9">
        <v>0</v>
      </c>
      <c r="N2179" s="9">
        <v>0</v>
      </c>
      <c r="O2179" s="8">
        <f>G2179+I2179+K2179+M2179</f>
        <v>1</v>
      </c>
      <c r="P2179" s="8">
        <f>H2179+J2179+L2179+N2179</f>
        <v>1</v>
      </c>
    </row>
    <row r="2180" spans="1:16" hidden="1" outlineLevel="4" x14ac:dyDescent="0.25">
      <c r="A2180" s="4" t="s">
        <v>49</v>
      </c>
      <c r="B2180" s="4" t="s">
        <v>3328</v>
      </c>
      <c r="C2180" s="4" t="s">
        <v>3329</v>
      </c>
      <c r="D2180" s="4" t="s">
        <v>3332</v>
      </c>
      <c r="E2180" s="11">
        <v>1892</v>
      </c>
      <c r="F2180" s="4">
        <v>6</v>
      </c>
      <c r="G2180" s="9">
        <v>0</v>
      </c>
      <c r="H2180" s="9">
        <v>0</v>
      </c>
      <c r="I2180" s="9">
        <v>1</v>
      </c>
      <c r="J2180" s="9">
        <v>1</v>
      </c>
      <c r="K2180" s="9">
        <v>0</v>
      </c>
      <c r="L2180" s="9">
        <v>0</v>
      </c>
      <c r="M2180" s="9">
        <v>0</v>
      </c>
      <c r="N2180" s="9">
        <v>0</v>
      </c>
      <c r="O2180" s="8">
        <f>G2180+I2180+K2180+M2180</f>
        <v>1</v>
      </c>
      <c r="P2180" s="8">
        <f>H2180+J2180+L2180+N2180</f>
        <v>1</v>
      </c>
    </row>
    <row r="2181" spans="1:16" hidden="1" outlineLevel="4" x14ac:dyDescent="0.25">
      <c r="A2181" s="4" t="s">
        <v>49</v>
      </c>
      <c r="B2181" s="4" t="s">
        <v>3328</v>
      </c>
      <c r="C2181" s="4" t="s">
        <v>3329</v>
      </c>
      <c r="D2181" s="4" t="s">
        <v>3333</v>
      </c>
      <c r="E2181" s="11">
        <v>2291</v>
      </c>
      <c r="F2181" s="4">
        <v>0</v>
      </c>
      <c r="G2181" s="9">
        <v>0</v>
      </c>
      <c r="H2181" s="9">
        <v>0</v>
      </c>
      <c r="I2181" s="9">
        <v>1</v>
      </c>
      <c r="J2181" s="9">
        <v>1</v>
      </c>
      <c r="K2181" s="9">
        <v>0</v>
      </c>
      <c r="L2181" s="9">
        <v>0</v>
      </c>
      <c r="M2181" s="9">
        <v>0</v>
      </c>
      <c r="N2181" s="9">
        <v>0</v>
      </c>
      <c r="O2181" s="8">
        <f>G2181+I2181+K2181+M2181</f>
        <v>1</v>
      </c>
      <c r="P2181" s="8">
        <f>H2181+J2181+L2181+N2181</f>
        <v>1</v>
      </c>
    </row>
    <row r="2182" spans="1:16" hidden="1" outlineLevel="4" x14ac:dyDescent="0.25">
      <c r="A2182" s="4" t="s">
        <v>49</v>
      </c>
      <c r="B2182" s="4" t="s">
        <v>3328</v>
      </c>
      <c r="C2182" s="4" t="s">
        <v>3329</v>
      </c>
      <c r="D2182" s="4" t="s">
        <v>3334</v>
      </c>
      <c r="E2182" s="11">
        <v>1049</v>
      </c>
      <c r="F2182" s="4">
        <v>0</v>
      </c>
      <c r="G2182" s="9">
        <v>1</v>
      </c>
      <c r="H2182" s="9">
        <v>1</v>
      </c>
      <c r="I2182" s="9">
        <v>5</v>
      </c>
      <c r="J2182" s="9">
        <v>4</v>
      </c>
      <c r="K2182" s="9">
        <v>1</v>
      </c>
      <c r="L2182" s="9">
        <v>0</v>
      </c>
      <c r="M2182" s="9">
        <v>1</v>
      </c>
      <c r="N2182" s="9">
        <v>1</v>
      </c>
      <c r="O2182" s="8">
        <f>G2182+I2182+K2182+M2182</f>
        <v>8</v>
      </c>
      <c r="P2182" s="8">
        <f>H2182+J2182+L2182+N2182</f>
        <v>6</v>
      </c>
    </row>
    <row r="2183" spans="1:16" hidden="1" outlineLevel="4" x14ac:dyDescent="0.25">
      <c r="A2183" s="4" t="s">
        <v>49</v>
      </c>
      <c r="B2183" s="4" t="s">
        <v>3328</v>
      </c>
      <c r="C2183" s="4" t="s">
        <v>3329</v>
      </c>
      <c r="D2183" s="4" t="s">
        <v>3335</v>
      </c>
      <c r="E2183" s="11">
        <v>2963</v>
      </c>
      <c r="F2183" s="4">
        <v>8</v>
      </c>
      <c r="G2183" s="9">
        <v>0</v>
      </c>
      <c r="H2183" s="9">
        <v>0</v>
      </c>
      <c r="I2183" s="9">
        <v>0</v>
      </c>
      <c r="J2183" s="9">
        <v>0</v>
      </c>
      <c r="K2183" s="9">
        <v>0</v>
      </c>
      <c r="L2183" s="9">
        <v>0</v>
      </c>
      <c r="M2183" s="9">
        <v>0</v>
      </c>
      <c r="N2183" s="9">
        <v>0</v>
      </c>
      <c r="O2183" s="8">
        <f>G2183+I2183+K2183+M2183</f>
        <v>0</v>
      </c>
      <c r="P2183" s="8">
        <f>H2183+J2183+L2183+N2183</f>
        <v>0</v>
      </c>
    </row>
    <row r="2184" spans="1:16" hidden="1" outlineLevel="4" x14ac:dyDescent="0.25">
      <c r="A2184" s="4" t="s">
        <v>49</v>
      </c>
      <c r="B2184" s="4" t="s">
        <v>3328</v>
      </c>
      <c r="C2184" s="4" t="s">
        <v>3329</v>
      </c>
      <c r="D2184" s="4" t="s">
        <v>3336</v>
      </c>
      <c r="E2184" s="11">
        <v>2957</v>
      </c>
      <c r="F2184" s="4">
        <v>7</v>
      </c>
      <c r="G2184" s="9">
        <v>0</v>
      </c>
      <c r="H2184" s="9">
        <v>0</v>
      </c>
      <c r="I2184" s="9">
        <v>1</v>
      </c>
      <c r="J2184" s="9">
        <v>1</v>
      </c>
      <c r="K2184" s="9">
        <v>0</v>
      </c>
      <c r="L2184" s="9">
        <v>0</v>
      </c>
      <c r="M2184" s="9">
        <v>0</v>
      </c>
      <c r="N2184" s="9">
        <v>0</v>
      </c>
      <c r="O2184" s="8">
        <f>G2184+I2184+K2184+M2184</f>
        <v>1</v>
      </c>
      <c r="P2184" s="8">
        <f>H2184+J2184+L2184+N2184</f>
        <v>1</v>
      </c>
    </row>
    <row r="2185" spans="1:16" hidden="1" outlineLevel="4" x14ac:dyDescent="0.25">
      <c r="A2185" s="4" t="s">
        <v>49</v>
      </c>
      <c r="B2185" s="4" t="s">
        <v>3328</v>
      </c>
      <c r="C2185" s="4" t="s">
        <v>3329</v>
      </c>
      <c r="D2185" s="4" t="s">
        <v>3337</v>
      </c>
      <c r="E2185" s="11">
        <v>2548</v>
      </c>
      <c r="F2185" s="4">
        <v>7</v>
      </c>
      <c r="G2185" s="9">
        <v>0</v>
      </c>
      <c r="H2185" s="9">
        <v>0</v>
      </c>
      <c r="I2185" s="9">
        <v>1</v>
      </c>
      <c r="J2185" s="9">
        <v>1</v>
      </c>
      <c r="K2185" s="9">
        <v>0</v>
      </c>
      <c r="L2185" s="9">
        <v>0</v>
      </c>
      <c r="M2185" s="9">
        <v>0</v>
      </c>
      <c r="N2185" s="9">
        <v>0</v>
      </c>
      <c r="O2185" s="8">
        <f>G2185+I2185+K2185+M2185</f>
        <v>1</v>
      </c>
      <c r="P2185" s="8">
        <f>H2185+J2185+L2185+N2185</f>
        <v>1</v>
      </c>
    </row>
    <row r="2186" spans="1:16" hidden="1" outlineLevel="4" x14ac:dyDescent="0.25">
      <c r="A2186" s="4" t="s">
        <v>49</v>
      </c>
      <c r="B2186" s="4" t="s">
        <v>3328</v>
      </c>
      <c r="C2186" s="4" t="s">
        <v>3329</v>
      </c>
      <c r="D2186" s="4" t="s">
        <v>3338</v>
      </c>
      <c r="E2186" s="11">
        <v>2263</v>
      </c>
      <c r="F2186" s="4">
        <v>7</v>
      </c>
      <c r="G2186" s="9">
        <v>0</v>
      </c>
      <c r="H2186" s="9">
        <v>0</v>
      </c>
      <c r="I2186" s="9">
        <v>0</v>
      </c>
      <c r="J2186" s="9">
        <v>0</v>
      </c>
      <c r="K2186" s="9">
        <v>0</v>
      </c>
      <c r="L2186" s="9">
        <v>0</v>
      </c>
      <c r="M2186" s="9">
        <v>0</v>
      </c>
      <c r="N2186" s="9">
        <v>0</v>
      </c>
      <c r="O2186" s="8">
        <f>G2186+I2186+K2186+M2186</f>
        <v>0</v>
      </c>
      <c r="P2186" s="8">
        <f>H2186+J2186+L2186+N2186</f>
        <v>0</v>
      </c>
    </row>
    <row r="2187" spans="1:16" hidden="1" outlineLevel="4" x14ac:dyDescent="0.25">
      <c r="A2187" s="4" t="s">
        <v>49</v>
      </c>
      <c r="B2187" s="4" t="s">
        <v>3328</v>
      </c>
      <c r="C2187" s="4" t="s">
        <v>3329</v>
      </c>
      <c r="D2187" s="4" t="s">
        <v>3339</v>
      </c>
      <c r="E2187" s="11">
        <v>2707</v>
      </c>
      <c r="F2187" s="4">
        <v>6</v>
      </c>
      <c r="G2187" s="9">
        <v>0</v>
      </c>
      <c r="H2187" s="9">
        <v>0</v>
      </c>
      <c r="I2187" s="9">
        <v>1</v>
      </c>
      <c r="J2187" s="9">
        <v>1</v>
      </c>
      <c r="K2187" s="9">
        <v>0</v>
      </c>
      <c r="L2187" s="9">
        <v>0</v>
      </c>
      <c r="M2187" s="9">
        <v>0</v>
      </c>
      <c r="N2187" s="9">
        <v>0</v>
      </c>
      <c r="O2187" s="8">
        <f>G2187+I2187+K2187+M2187</f>
        <v>1</v>
      </c>
      <c r="P2187" s="8">
        <f>H2187+J2187+L2187+N2187</f>
        <v>1</v>
      </c>
    </row>
    <row r="2188" spans="1:16" hidden="1" outlineLevel="4" x14ac:dyDescent="0.25">
      <c r="A2188" s="4" t="s">
        <v>49</v>
      </c>
      <c r="B2188" s="4" t="s">
        <v>3328</v>
      </c>
      <c r="C2188" s="4" t="s">
        <v>3329</v>
      </c>
      <c r="D2188" s="4" t="s">
        <v>3340</v>
      </c>
      <c r="E2188" s="11">
        <v>2187</v>
      </c>
      <c r="F2188" s="4">
        <v>4</v>
      </c>
      <c r="G2188" s="9">
        <v>0</v>
      </c>
      <c r="H2188" s="9">
        <v>0</v>
      </c>
      <c r="I2188" s="9">
        <v>1</v>
      </c>
      <c r="J2188" s="9">
        <v>1</v>
      </c>
      <c r="K2188" s="9">
        <v>0</v>
      </c>
      <c r="L2188" s="9">
        <v>0</v>
      </c>
      <c r="M2188" s="9">
        <v>0</v>
      </c>
      <c r="N2188" s="9">
        <v>0</v>
      </c>
      <c r="O2188" s="8">
        <f>G2188+I2188+K2188+M2188</f>
        <v>1</v>
      </c>
      <c r="P2188" s="8">
        <f>H2188+J2188+L2188+N2188</f>
        <v>1</v>
      </c>
    </row>
    <row r="2189" spans="1:16" hidden="1" outlineLevel="4" x14ac:dyDescent="0.25">
      <c r="A2189" s="4" t="s">
        <v>49</v>
      </c>
      <c r="B2189" s="4" t="s">
        <v>3328</v>
      </c>
      <c r="C2189" s="4" t="s">
        <v>3329</v>
      </c>
      <c r="D2189" s="4" t="s">
        <v>3341</v>
      </c>
      <c r="E2189" s="11">
        <v>2690</v>
      </c>
      <c r="F2189" s="4">
        <v>3</v>
      </c>
      <c r="G2189" s="9">
        <v>0</v>
      </c>
      <c r="H2189" s="9">
        <v>0</v>
      </c>
      <c r="I2189" s="9">
        <v>1</v>
      </c>
      <c r="J2189" s="9">
        <v>1</v>
      </c>
      <c r="K2189" s="9">
        <v>0</v>
      </c>
      <c r="L2189" s="9">
        <v>0</v>
      </c>
      <c r="M2189" s="9">
        <v>0</v>
      </c>
      <c r="N2189" s="9">
        <v>0</v>
      </c>
      <c r="O2189" s="8">
        <f>G2189+I2189+K2189+M2189</f>
        <v>1</v>
      </c>
      <c r="P2189" s="8">
        <f>H2189+J2189+L2189+N2189</f>
        <v>1</v>
      </c>
    </row>
    <row r="2190" spans="1:16" hidden="1" outlineLevel="4" x14ac:dyDescent="0.25">
      <c r="A2190" s="4" t="s">
        <v>49</v>
      </c>
      <c r="B2190" s="4" t="s">
        <v>3328</v>
      </c>
      <c r="C2190" s="4" t="s">
        <v>3329</v>
      </c>
      <c r="D2190" s="4" t="s">
        <v>3342</v>
      </c>
      <c r="E2190" s="11">
        <v>1415</v>
      </c>
      <c r="F2190" s="4">
        <v>5</v>
      </c>
      <c r="G2190" s="9">
        <v>0</v>
      </c>
      <c r="H2190" s="9">
        <v>0</v>
      </c>
      <c r="I2190" s="9">
        <v>2</v>
      </c>
      <c r="J2190" s="9">
        <v>2</v>
      </c>
      <c r="K2190" s="9">
        <v>0</v>
      </c>
      <c r="L2190" s="9">
        <v>0</v>
      </c>
      <c r="M2190" s="9">
        <v>0</v>
      </c>
      <c r="N2190" s="9">
        <v>0</v>
      </c>
      <c r="O2190" s="8">
        <f>G2190+I2190+K2190+M2190</f>
        <v>2</v>
      </c>
      <c r="P2190" s="8">
        <f>H2190+J2190+L2190+N2190</f>
        <v>2</v>
      </c>
    </row>
    <row r="2191" spans="1:16" hidden="1" outlineLevel="4" x14ac:dyDescent="0.25">
      <c r="A2191" s="4" t="s">
        <v>49</v>
      </c>
      <c r="B2191" s="4" t="s">
        <v>3328</v>
      </c>
      <c r="C2191" s="4" t="s">
        <v>3329</v>
      </c>
      <c r="D2191" s="4" t="s">
        <v>3343</v>
      </c>
      <c r="E2191" s="11">
        <v>3402</v>
      </c>
      <c r="F2191" s="4">
        <v>3</v>
      </c>
      <c r="G2191" s="9">
        <v>0</v>
      </c>
      <c r="H2191" s="9">
        <v>0</v>
      </c>
      <c r="I2191" s="9">
        <v>1</v>
      </c>
      <c r="J2191" s="9">
        <v>1</v>
      </c>
      <c r="K2191" s="9">
        <v>0</v>
      </c>
      <c r="L2191" s="9">
        <v>0</v>
      </c>
      <c r="M2191" s="9">
        <v>0</v>
      </c>
      <c r="N2191" s="9">
        <v>0</v>
      </c>
      <c r="O2191" s="8">
        <f>G2191+I2191+K2191+M2191</f>
        <v>1</v>
      </c>
      <c r="P2191" s="8">
        <f>H2191+J2191+L2191+N2191</f>
        <v>1</v>
      </c>
    </row>
    <row r="2192" spans="1:16" hidden="1" outlineLevel="4" x14ac:dyDescent="0.25">
      <c r="A2192" s="4" t="s">
        <v>49</v>
      </c>
      <c r="B2192" s="4" t="s">
        <v>3328</v>
      </c>
      <c r="C2192" s="4" t="s">
        <v>3329</v>
      </c>
      <c r="D2192" s="4" t="s">
        <v>3344</v>
      </c>
      <c r="E2192" s="11">
        <v>2763</v>
      </c>
      <c r="F2192" s="4">
        <v>2</v>
      </c>
      <c r="G2192" s="9">
        <v>0</v>
      </c>
      <c r="H2192" s="9">
        <v>0</v>
      </c>
      <c r="I2192" s="9">
        <v>0</v>
      </c>
      <c r="J2192" s="9">
        <v>0</v>
      </c>
      <c r="K2192" s="9">
        <v>0</v>
      </c>
      <c r="L2192" s="9">
        <v>0</v>
      </c>
      <c r="M2192" s="9">
        <v>0</v>
      </c>
      <c r="N2192" s="9">
        <v>0</v>
      </c>
      <c r="O2192" s="8">
        <f>G2192+I2192+K2192+M2192</f>
        <v>0</v>
      </c>
      <c r="P2192" s="8">
        <f>H2192+J2192+L2192+N2192</f>
        <v>0</v>
      </c>
    </row>
    <row r="2193" spans="1:16" s="1" customFormat="1" hidden="1" outlineLevel="3" x14ac:dyDescent="0.25">
      <c r="A2193" s="4"/>
      <c r="B2193" s="4"/>
      <c r="C2193" s="14" t="s">
        <v>3572</v>
      </c>
      <c r="D2193" s="4"/>
      <c r="E2193" s="11"/>
      <c r="F2193" s="4"/>
      <c r="G2193" s="9">
        <f>SUBTOTAL(9,G2178:G2192)</f>
        <v>1</v>
      </c>
      <c r="H2193" s="9">
        <f>SUBTOTAL(9,H2178:H2192)</f>
        <v>1</v>
      </c>
      <c r="I2193" s="9">
        <f>SUBTOTAL(9,I2178:I2192)</f>
        <v>17</v>
      </c>
      <c r="J2193" s="9">
        <f>SUBTOTAL(9,J2178:J2192)</f>
        <v>15</v>
      </c>
      <c r="K2193" s="9">
        <f>SUBTOTAL(9,K2178:K2192)</f>
        <v>1</v>
      </c>
      <c r="L2193" s="9">
        <f>SUBTOTAL(9,L2178:L2192)</f>
        <v>0</v>
      </c>
      <c r="M2193" s="9">
        <f>SUBTOTAL(9,M2178:M2192)</f>
        <v>1</v>
      </c>
      <c r="N2193" s="9">
        <f>SUBTOTAL(9,N2178:N2192)</f>
        <v>1</v>
      </c>
      <c r="O2193" s="8">
        <f>SUBTOTAL(9,O2178:O2192)</f>
        <v>20</v>
      </c>
      <c r="P2193" s="8">
        <f>SUBTOTAL(9,P2178:P2192)</f>
        <v>17</v>
      </c>
    </row>
    <row r="2194" spans="1:16" hidden="1" outlineLevel="4" x14ac:dyDescent="0.25">
      <c r="A2194" s="4" t="s">
        <v>49</v>
      </c>
      <c r="B2194" s="4" t="s">
        <v>3328</v>
      </c>
      <c r="C2194" s="4" t="s">
        <v>3345</v>
      </c>
      <c r="D2194" s="4" t="s">
        <v>3346</v>
      </c>
      <c r="E2194" s="11">
        <v>2935</v>
      </c>
      <c r="F2194" s="4">
        <v>5</v>
      </c>
      <c r="G2194" s="9">
        <v>0</v>
      </c>
      <c r="H2194" s="9">
        <v>0</v>
      </c>
      <c r="I2194" s="9">
        <v>1</v>
      </c>
      <c r="J2194" s="9">
        <v>1</v>
      </c>
      <c r="K2194" s="9">
        <v>0</v>
      </c>
      <c r="L2194" s="9">
        <v>0</v>
      </c>
      <c r="M2194" s="9">
        <v>0</v>
      </c>
      <c r="N2194" s="9">
        <v>0</v>
      </c>
      <c r="O2194" s="8">
        <f>G2194+I2194+K2194+M2194</f>
        <v>1</v>
      </c>
      <c r="P2194" s="8">
        <f>H2194+J2194+L2194+N2194</f>
        <v>1</v>
      </c>
    </row>
    <row r="2195" spans="1:16" hidden="1" outlineLevel="4" x14ac:dyDescent="0.25">
      <c r="A2195" s="4" t="s">
        <v>49</v>
      </c>
      <c r="B2195" s="4" t="s">
        <v>3328</v>
      </c>
      <c r="C2195" s="4" t="s">
        <v>3345</v>
      </c>
      <c r="D2195" s="4" t="s">
        <v>3347</v>
      </c>
      <c r="E2195" s="11">
        <v>659</v>
      </c>
      <c r="F2195" s="4">
        <v>4</v>
      </c>
      <c r="G2195" s="9">
        <v>0</v>
      </c>
      <c r="H2195" s="9">
        <v>0</v>
      </c>
      <c r="I2195" s="9">
        <v>0</v>
      </c>
      <c r="J2195" s="9">
        <v>0</v>
      </c>
      <c r="K2195" s="9">
        <v>0</v>
      </c>
      <c r="L2195" s="9">
        <v>0</v>
      </c>
      <c r="M2195" s="9">
        <v>0</v>
      </c>
      <c r="N2195" s="9">
        <v>0</v>
      </c>
      <c r="O2195" s="8">
        <f>G2195+I2195+K2195+M2195</f>
        <v>0</v>
      </c>
      <c r="P2195" s="8">
        <f>H2195+J2195+L2195+N2195</f>
        <v>0</v>
      </c>
    </row>
    <row r="2196" spans="1:16" hidden="1" outlineLevel="4" x14ac:dyDescent="0.25">
      <c r="A2196" s="4" t="s">
        <v>49</v>
      </c>
      <c r="B2196" s="4" t="s">
        <v>3328</v>
      </c>
      <c r="C2196" s="4" t="s">
        <v>3345</v>
      </c>
      <c r="D2196" s="4" t="s">
        <v>3348</v>
      </c>
      <c r="E2196" s="11">
        <v>2513</v>
      </c>
      <c r="F2196" s="4">
        <v>1</v>
      </c>
      <c r="G2196" s="9">
        <v>0</v>
      </c>
      <c r="H2196" s="9">
        <v>0</v>
      </c>
      <c r="I2196" s="9">
        <v>9</v>
      </c>
      <c r="J2196" s="9">
        <v>9</v>
      </c>
      <c r="K2196" s="9">
        <v>6</v>
      </c>
      <c r="L2196" s="9">
        <v>4</v>
      </c>
      <c r="M2196" s="9">
        <v>0</v>
      </c>
      <c r="N2196" s="9">
        <v>0</v>
      </c>
      <c r="O2196" s="8">
        <f>G2196+I2196+K2196+M2196</f>
        <v>15</v>
      </c>
      <c r="P2196" s="8">
        <f>H2196+J2196+L2196+N2196</f>
        <v>13</v>
      </c>
    </row>
    <row r="2197" spans="1:16" hidden="1" outlineLevel="4" x14ac:dyDescent="0.25">
      <c r="A2197" s="4" t="s">
        <v>49</v>
      </c>
      <c r="B2197" s="4" t="s">
        <v>3328</v>
      </c>
      <c r="C2197" s="4" t="s">
        <v>3345</v>
      </c>
      <c r="D2197" s="4" t="s">
        <v>3349</v>
      </c>
      <c r="E2197" s="11">
        <v>1525</v>
      </c>
      <c r="F2197" s="4">
        <v>5</v>
      </c>
      <c r="G2197" s="9">
        <v>0</v>
      </c>
      <c r="H2197" s="9">
        <v>0</v>
      </c>
      <c r="I2197" s="9">
        <v>2</v>
      </c>
      <c r="J2197" s="9">
        <v>2</v>
      </c>
      <c r="K2197" s="9">
        <v>0</v>
      </c>
      <c r="L2197" s="9">
        <v>0</v>
      </c>
      <c r="M2197" s="9">
        <v>0</v>
      </c>
      <c r="N2197" s="9">
        <v>0</v>
      </c>
      <c r="O2197" s="8">
        <f>G2197+I2197+K2197+M2197</f>
        <v>2</v>
      </c>
      <c r="P2197" s="8">
        <f>H2197+J2197+L2197+N2197</f>
        <v>2</v>
      </c>
    </row>
    <row r="2198" spans="1:16" hidden="1" outlineLevel="4" x14ac:dyDescent="0.25">
      <c r="A2198" s="4" t="s">
        <v>49</v>
      </c>
      <c r="B2198" s="4" t="s">
        <v>3328</v>
      </c>
      <c r="C2198" s="4" t="s">
        <v>3345</v>
      </c>
      <c r="D2198" s="4" t="s">
        <v>3350</v>
      </c>
      <c r="E2198" s="11">
        <v>2825</v>
      </c>
      <c r="F2198" s="4">
        <v>5</v>
      </c>
      <c r="G2198" s="9">
        <v>0</v>
      </c>
      <c r="H2198" s="9">
        <v>0</v>
      </c>
      <c r="I2198" s="9">
        <v>0</v>
      </c>
      <c r="J2198" s="9">
        <v>0</v>
      </c>
      <c r="K2198" s="9">
        <v>0</v>
      </c>
      <c r="L2198" s="9">
        <v>0</v>
      </c>
      <c r="M2198" s="9">
        <v>0</v>
      </c>
      <c r="N2198" s="9">
        <v>0</v>
      </c>
      <c r="O2198" s="8">
        <f>G2198+I2198+K2198+M2198</f>
        <v>0</v>
      </c>
      <c r="P2198" s="8">
        <f>H2198+J2198+L2198+N2198</f>
        <v>0</v>
      </c>
    </row>
    <row r="2199" spans="1:16" hidden="1" outlineLevel="4" x14ac:dyDescent="0.25">
      <c r="A2199" s="4" t="s">
        <v>49</v>
      </c>
      <c r="B2199" s="4" t="s">
        <v>3328</v>
      </c>
      <c r="C2199" s="4" t="s">
        <v>3345</v>
      </c>
      <c r="D2199" s="4" t="s">
        <v>3351</v>
      </c>
      <c r="E2199" s="11">
        <v>1535</v>
      </c>
      <c r="F2199" s="4">
        <v>2</v>
      </c>
      <c r="G2199" s="9">
        <v>0</v>
      </c>
      <c r="H2199" s="9">
        <v>0</v>
      </c>
      <c r="I2199" s="9">
        <v>2</v>
      </c>
      <c r="J2199" s="9">
        <v>2</v>
      </c>
      <c r="K2199" s="9">
        <v>1</v>
      </c>
      <c r="L2199" s="9">
        <v>1</v>
      </c>
      <c r="M2199" s="9">
        <v>0</v>
      </c>
      <c r="N2199" s="9">
        <v>0</v>
      </c>
      <c r="O2199" s="8">
        <f>G2199+I2199+K2199+M2199</f>
        <v>3</v>
      </c>
      <c r="P2199" s="8">
        <f>H2199+J2199+L2199+N2199</f>
        <v>3</v>
      </c>
    </row>
    <row r="2200" spans="1:16" hidden="1" outlineLevel="4" x14ac:dyDescent="0.25">
      <c r="A2200" s="4" t="s">
        <v>49</v>
      </c>
      <c r="B2200" s="4" t="s">
        <v>3328</v>
      </c>
      <c r="C2200" s="4" t="s">
        <v>3345</v>
      </c>
      <c r="D2200" s="4" t="s">
        <v>3352</v>
      </c>
      <c r="E2200" s="11">
        <v>1466</v>
      </c>
      <c r="F2200" s="4">
        <v>9</v>
      </c>
      <c r="G2200" s="9">
        <v>0</v>
      </c>
      <c r="H2200" s="9">
        <v>0</v>
      </c>
      <c r="I2200" s="9">
        <v>1</v>
      </c>
      <c r="J2200" s="9">
        <v>1</v>
      </c>
      <c r="K2200" s="9">
        <v>0</v>
      </c>
      <c r="L2200" s="9">
        <v>0</v>
      </c>
      <c r="M2200" s="9">
        <v>0</v>
      </c>
      <c r="N2200" s="9">
        <v>0</v>
      </c>
      <c r="O2200" s="8">
        <f>G2200+I2200+K2200+M2200</f>
        <v>1</v>
      </c>
      <c r="P2200" s="8">
        <f>H2200+J2200+L2200+N2200</f>
        <v>1</v>
      </c>
    </row>
    <row r="2201" spans="1:16" hidden="1" outlineLevel="4" x14ac:dyDescent="0.25">
      <c r="A2201" s="4" t="s">
        <v>49</v>
      </c>
      <c r="B2201" s="4" t="s">
        <v>3328</v>
      </c>
      <c r="C2201" s="4" t="s">
        <v>3345</v>
      </c>
      <c r="D2201" s="4" t="s">
        <v>3353</v>
      </c>
      <c r="E2201" s="11">
        <v>868</v>
      </c>
      <c r="F2201" s="4">
        <v>8</v>
      </c>
      <c r="G2201" s="9">
        <v>0</v>
      </c>
      <c r="H2201" s="9">
        <v>0</v>
      </c>
      <c r="I2201" s="9">
        <v>1</v>
      </c>
      <c r="J2201" s="9">
        <v>1</v>
      </c>
      <c r="K2201" s="9">
        <v>0</v>
      </c>
      <c r="L2201" s="9">
        <v>0</v>
      </c>
      <c r="M2201" s="9">
        <v>0</v>
      </c>
      <c r="N2201" s="9">
        <v>0</v>
      </c>
      <c r="O2201" s="8">
        <f>G2201+I2201+K2201+M2201</f>
        <v>1</v>
      </c>
      <c r="P2201" s="8">
        <f>H2201+J2201+L2201+N2201</f>
        <v>1</v>
      </c>
    </row>
    <row r="2202" spans="1:16" hidden="1" outlineLevel="4" x14ac:dyDescent="0.25">
      <c r="A2202" s="4" t="s">
        <v>49</v>
      </c>
      <c r="B2202" s="4" t="s">
        <v>3328</v>
      </c>
      <c r="C2202" s="4" t="s">
        <v>3345</v>
      </c>
      <c r="D2202" s="4" t="s">
        <v>3354</v>
      </c>
      <c r="E2202" s="11">
        <v>875</v>
      </c>
      <c r="F2202" s="4">
        <v>8</v>
      </c>
      <c r="G2202" s="9">
        <v>0</v>
      </c>
      <c r="H2202" s="9">
        <v>0</v>
      </c>
      <c r="I2202" s="9">
        <v>2</v>
      </c>
      <c r="J2202" s="9">
        <v>2</v>
      </c>
      <c r="K2202" s="9">
        <v>0</v>
      </c>
      <c r="L2202" s="9">
        <v>0</v>
      </c>
      <c r="M2202" s="9">
        <v>0</v>
      </c>
      <c r="N2202" s="9">
        <v>0</v>
      </c>
      <c r="O2202" s="8">
        <f>G2202+I2202+K2202+M2202</f>
        <v>2</v>
      </c>
      <c r="P2202" s="8">
        <f>H2202+J2202+L2202+N2202</f>
        <v>2</v>
      </c>
    </row>
    <row r="2203" spans="1:16" s="1" customFormat="1" hidden="1" outlineLevel="3" x14ac:dyDescent="0.25">
      <c r="A2203" s="4"/>
      <c r="B2203" s="4"/>
      <c r="C2203" s="14" t="s">
        <v>3573</v>
      </c>
      <c r="D2203" s="4"/>
      <c r="E2203" s="11"/>
      <c r="F2203" s="4"/>
      <c r="G2203" s="9">
        <f>SUBTOTAL(9,G2194:G2202)</f>
        <v>0</v>
      </c>
      <c r="H2203" s="9">
        <f>SUBTOTAL(9,H2194:H2202)</f>
        <v>0</v>
      </c>
      <c r="I2203" s="9">
        <f>SUBTOTAL(9,I2194:I2202)</f>
        <v>18</v>
      </c>
      <c r="J2203" s="9">
        <f>SUBTOTAL(9,J2194:J2202)</f>
        <v>18</v>
      </c>
      <c r="K2203" s="9">
        <f>SUBTOTAL(9,K2194:K2202)</f>
        <v>7</v>
      </c>
      <c r="L2203" s="9">
        <f>SUBTOTAL(9,L2194:L2202)</f>
        <v>5</v>
      </c>
      <c r="M2203" s="9">
        <f>SUBTOTAL(9,M2194:M2202)</f>
        <v>0</v>
      </c>
      <c r="N2203" s="9">
        <f>SUBTOTAL(9,N2194:N2202)</f>
        <v>0</v>
      </c>
      <c r="O2203" s="8">
        <f>SUBTOTAL(9,O2194:O2202)</f>
        <v>25</v>
      </c>
      <c r="P2203" s="8">
        <f>SUBTOTAL(9,P2194:P2202)</f>
        <v>23</v>
      </c>
    </row>
    <row r="2204" spans="1:16" hidden="1" outlineLevel="4" x14ac:dyDescent="0.25">
      <c r="A2204" s="4" t="s">
        <v>49</v>
      </c>
      <c r="B2204" s="4" t="s">
        <v>3328</v>
      </c>
      <c r="C2204" s="4" t="s">
        <v>3355</v>
      </c>
      <c r="D2204" s="4" t="s">
        <v>3356</v>
      </c>
      <c r="E2204" s="11">
        <v>1813</v>
      </c>
      <c r="F2204" s="4">
        <v>9</v>
      </c>
      <c r="G2204" s="9">
        <v>0</v>
      </c>
      <c r="H2204" s="9">
        <v>0</v>
      </c>
      <c r="I2204" s="9">
        <v>1</v>
      </c>
      <c r="J2204" s="9">
        <v>0</v>
      </c>
      <c r="K2204" s="9">
        <v>0</v>
      </c>
      <c r="L2204" s="9">
        <v>0</v>
      </c>
      <c r="M2204" s="9">
        <v>0</v>
      </c>
      <c r="N2204" s="9">
        <v>0</v>
      </c>
      <c r="O2204" s="8">
        <f>G2204+I2204+K2204+M2204</f>
        <v>1</v>
      </c>
      <c r="P2204" s="8">
        <f>H2204+J2204+L2204+N2204</f>
        <v>0</v>
      </c>
    </row>
    <row r="2205" spans="1:16" hidden="1" outlineLevel="4" x14ac:dyDescent="0.25">
      <c r="A2205" s="4" t="s">
        <v>49</v>
      </c>
      <c r="B2205" s="4" t="s">
        <v>3328</v>
      </c>
      <c r="C2205" s="4" t="s">
        <v>3355</v>
      </c>
      <c r="D2205" s="4" t="s">
        <v>3357</v>
      </c>
      <c r="E2205" s="11">
        <v>668</v>
      </c>
      <c r="F2205" s="4">
        <v>2</v>
      </c>
      <c r="G2205" s="9">
        <v>0</v>
      </c>
      <c r="H2205" s="9">
        <v>0</v>
      </c>
      <c r="I2205" s="9">
        <v>0</v>
      </c>
      <c r="J2205" s="9">
        <v>0</v>
      </c>
      <c r="K2205" s="9">
        <v>0</v>
      </c>
      <c r="L2205" s="9">
        <v>0</v>
      </c>
      <c r="M2205" s="9">
        <v>0</v>
      </c>
      <c r="N2205" s="9">
        <v>0</v>
      </c>
      <c r="O2205" s="8">
        <f>G2205+I2205+K2205+M2205</f>
        <v>0</v>
      </c>
      <c r="P2205" s="8">
        <f>H2205+J2205+L2205+N2205</f>
        <v>0</v>
      </c>
    </row>
    <row r="2206" spans="1:16" hidden="1" outlineLevel="4" x14ac:dyDescent="0.25">
      <c r="A2206" s="4" t="s">
        <v>49</v>
      </c>
      <c r="B2206" s="4" t="s">
        <v>3328</v>
      </c>
      <c r="C2206" s="4" t="s">
        <v>3355</v>
      </c>
      <c r="D2206" s="4" t="s">
        <v>3358</v>
      </c>
      <c r="E2206" s="11">
        <v>2385</v>
      </c>
      <c r="F2206" s="4">
        <v>2</v>
      </c>
      <c r="G2206" s="9">
        <v>0</v>
      </c>
      <c r="H2206" s="9">
        <v>0</v>
      </c>
      <c r="I2206" s="9">
        <v>1</v>
      </c>
      <c r="J2206" s="9">
        <v>1</v>
      </c>
      <c r="K2206" s="9">
        <v>0</v>
      </c>
      <c r="L2206" s="9">
        <v>0</v>
      </c>
      <c r="M2206" s="9">
        <v>0</v>
      </c>
      <c r="N2206" s="9">
        <v>0</v>
      </c>
      <c r="O2206" s="8">
        <f>G2206+I2206+K2206+M2206</f>
        <v>1</v>
      </c>
      <c r="P2206" s="8">
        <f>H2206+J2206+L2206+N2206</f>
        <v>1</v>
      </c>
    </row>
    <row r="2207" spans="1:16" hidden="1" outlineLevel="4" x14ac:dyDescent="0.25">
      <c r="A2207" s="4" t="s">
        <v>49</v>
      </c>
      <c r="B2207" s="4" t="s">
        <v>3328</v>
      </c>
      <c r="C2207" s="4" t="s">
        <v>3355</v>
      </c>
      <c r="D2207" s="4" t="s">
        <v>3359</v>
      </c>
      <c r="E2207" s="11">
        <v>2424</v>
      </c>
      <c r="F2207" s="4">
        <v>4</v>
      </c>
      <c r="G2207" s="9">
        <v>0</v>
      </c>
      <c r="H2207" s="9">
        <v>0</v>
      </c>
      <c r="I2207" s="9">
        <v>0</v>
      </c>
      <c r="J2207" s="9">
        <v>0</v>
      </c>
      <c r="K2207" s="9">
        <v>0</v>
      </c>
      <c r="L2207" s="9">
        <v>0</v>
      </c>
      <c r="M2207" s="9">
        <v>0</v>
      </c>
      <c r="N2207" s="9">
        <v>0</v>
      </c>
      <c r="O2207" s="8">
        <f>G2207+I2207+K2207+M2207</f>
        <v>0</v>
      </c>
      <c r="P2207" s="8">
        <f>H2207+J2207+L2207+N2207</f>
        <v>0</v>
      </c>
    </row>
    <row r="2208" spans="1:16" hidden="1" outlineLevel="4" x14ac:dyDescent="0.25">
      <c r="A2208" s="4" t="s">
        <v>49</v>
      </c>
      <c r="B2208" s="4" t="s">
        <v>3328</v>
      </c>
      <c r="C2208" s="4" t="s">
        <v>3355</v>
      </c>
      <c r="D2208" s="4" t="s">
        <v>3360</v>
      </c>
      <c r="E2208" s="11">
        <v>2522</v>
      </c>
      <c r="F2208" s="4">
        <v>9</v>
      </c>
      <c r="G2208" s="9">
        <v>0</v>
      </c>
      <c r="H2208" s="9">
        <v>0</v>
      </c>
      <c r="I2208" s="9">
        <v>0</v>
      </c>
      <c r="J2208" s="9">
        <v>0</v>
      </c>
      <c r="K2208" s="9">
        <v>0</v>
      </c>
      <c r="L2208" s="9">
        <v>0</v>
      </c>
      <c r="M2208" s="9">
        <v>0</v>
      </c>
      <c r="N2208" s="9">
        <v>0</v>
      </c>
      <c r="O2208" s="8">
        <f>G2208+I2208+K2208+M2208</f>
        <v>0</v>
      </c>
      <c r="P2208" s="8">
        <f>H2208+J2208+L2208+N2208</f>
        <v>0</v>
      </c>
    </row>
    <row r="2209" spans="1:16" hidden="1" outlineLevel="4" x14ac:dyDescent="0.25">
      <c r="A2209" s="4" t="s">
        <v>49</v>
      </c>
      <c r="B2209" s="4" t="s">
        <v>3328</v>
      </c>
      <c r="C2209" s="4" t="s">
        <v>3355</v>
      </c>
      <c r="D2209" s="4" t="s">
        <v>3361</v>
      </c>
      <c r="E2209" s="11">
        <v>2238</v>
      </c>
      <c r="F2209" s="4">
        <v>1</v>
      </c>
      <c r="G2209" s="9">
        <v>0</v>
      </c>
      <c r="H2209" s="9">
        <v>0</v>
      </c>
      <c r="I2209" s="9">
        <v>1</v>
      </c>
      <c r="J2209" s="9">
        <v>1</v>
      </c>
      <c r="K2209" s="9">
        <v>0</v>
      </c>
      <c r="L2209" s="9">
        <v>0</v>
      </c>
      <c r="M2209" s="9">
        <v>0</v>
      </c>
      <c r="N2209" s="9">
        <v>0</v>
      </c>
      <c r="O2209" s="8">
        <f>G2209+I2209+K2209+M2209</f>
        <v>1</v>
      </c>
      <c r="P2209" s="8">
        <f>H2209+J2209+L2209+N2209</f>
        <v>1</v>
      </c>
    </row>
    <row r="2210" spans="1:16" hidden="1" outlineLevel="4" x14ac:dyDescent="0.25">
      <c r="A2210" s="4" t="s">
        <v>49</v>
      </c>
      <c r="B2210" s="4" t="s">
        <v>3328</v>
      </c>
      <c r="C2210" s="4" t="s">
        <v>3355</v>
      </c>
      <c r="D2210" s="4" t="s">
        <v>3362</v>
      </c>
      <c r="E2210" s="11">
        <v>862</v>
      </c>
      <c r="F2210" s="4">
        <v>4</v>
      </c>
      <c r="G2210" s="9">
        <v>0</v>
      </c>
      <c r="H2210" s="9">
        <v>0</v>
      </c>
      <c r="I2210" s="9">
        <v>0</v>
      </c>
      <c r="J2210" s="9">
        <v>0</v>
      </c>
      <c r="K2210" s="9">
        <v>0</v>
      </c>
      <c r="L2210" s="9">
        <v>0</v>
      </c>
      <c r="M2210" s="9">
        <v>0</v>
      </c>
      <c r="N2210" s="9">
        <v>0</v>
      </c>
      <c r="O2210" s="8">
        <f>G2210+I2210+K2210+M2210</f>
        <v>0</v>
      </c>
      <c r="P2210" s="8">
        <f>H2210+J2210+L2210+N2210</f>
        <v>0</v>
      </c>
    </row>
    <row r="2211" spans="1:16" hidden="1" outlineLevel="4" x14ac:dyDescent="0.25">
      <c r="A2211" s="4" t="s">
        <v>49</v>
      </c>
      <c r="B2211" s="4" t="s">
        <v>3328</v>
      </c>
      <c r="C2211" s="4" t="s">
        <v>3355</v>
      </c>
      <c r="D2211" s="4" t="s">
        <v>3363</v>
      </c>
      <c r="E2211" s="11">
        <v>1641</v>
      </c>
      <c r="F2211" s="4">
        <v>6</v>
      </c>
      <c r="G2211" s="9">
        <v>0</v>
      </c>
      <c r="H2211" s="9">
        <v>0</v>
      </c>
      <c r="I2211" s="9">
        <v>1</v>
      </c>
      <c r="J2211" s="9">
        <v>1</v>
      </c>
      <c r="K2211" s="9">
        <v>0</v>
      </c>
      <c r="L2211" s="9">
        <v>0</v>
      </c>
      <c r="M2211" s="9">
        <v>0</v>
      </c>
      <c r="N2211" s="9">
        <v>0</v>
      </c>
      <c r="O2211" s="8">
        <f>G2211+I2211+K2211+M2211</f>
        <v>1</v>
      </c>
      <c r="P2211" s="8">
        <f>H2211+J2211+L2211+N2211</f>
        <v>1</v>
      </c>
    </row>
    <row r="2212" spans="1:16" hidden="1" outlineLevel="4" x14ac:dyDescent="0.25">
      <c r="A2212" s="4" t="s">
        <v>49</v>
      </c>
      <c r="B2212" s="4" t="s">
        <v>3328</v>
      </c>
      <c r="C2212" s="4" t="s">
        <v>3355</v>
      </c>
      <c r="D2212" s="4" t="s">
        <v>3364</v>
      </c>
      <c r="E2212" s="11">
        <v>3310</v>
      </c>
      <c r="F2212" s="4">
        <v>9</v>
      </c>
      <c r="G2212" s="9">
        <v>0</v>
      </c>
      <c r="H2212" s="9">
        <v>0</v>
      </c>
      <c r="I2212" s="9">
        <v>0</v>
      </c>
      <c r="J2212" s="9">
        <v>0</v>
      </c>
      <c r="K2212" s="9">
        <v>0</v>
      </c>
      <c r="L2212" s="9">
        <v>0</v>
      </c>
      <c r="M2212" s="9">
        <v>0</v>
      </c>
      <c r="N2212" s="9">
        <v>0</v>
      </c>
      <c r="O2212" s="8">
        <f>G2212+I2212+K2212+M2212</f>
        <v>0</v>
      </c>
      <c r="P2212" s="8">
        <f>H2212+J2212+L2212+N2212</f>
        <v>0</v>
      </c>
    </row>
    <row r="2213" spans="1:16" hidden="1" outlineLevel="4" x14ac:dyDescent="0.25">
      <c r="A2213" s="4" t="s">
        <v>49</v>
      </c>
      <c r="B2213" s="4" t="s">
        <v>3328</v>
      </c>
      <c r="C2213" s="4" t="s">
        <v>3355</v>
      </c>
      <c r="D2213" s="4" t="s">
        <v>3365</v>
      </c>
      <c r="E2213" s="11">
        <v>1827</v>
      </c>
      <c r="F2213" s="4">
        <v>2</v>
      </c>
      <c r="G2213" s="9">
        <v>0</v>
      </c>
      <c r="H2213" s="9">
        <v>0</v>
      </c>
      <c r="I2213" s="9">
        <v>0</v>
      </c>
      <c r="J2213" s="9">
        <v>0</v>
      </c>
      <c r="K2213" s="9">
        <v>0</v>
      </c>
      <c r="L2213" s="9">
        <v>0</v>
      </c>
      <c r="M2213" s="9">
        <v>0</v>
      </c>
      <c r="N2213" s="9">
        <v>0</v>
      </c>
      <c r="O2213" s="8">
        <f>G2213+I2213+K2213+M2213</f>
        <v>0</v>
      </c>
      <c r="P2213" s="8">
        <f>H2213+J2213+L2213+N2213</f>
        <v>0</v>
      </c>
    </row>
    <row r="2214" spans="1:16" hidden="1" outlineLevel="4" x14ac:dyDescent="0.25">
      <c r="A2214" s="4" t="s">
        <v>49</v>
      </c>
      <c r="B2214" s="4" t="s">
        <v>3328</v>
      </c>
      <c r="C2214" s="4" t="s">
        <v>3355</v>
      </c>
      <c r="D2214" s="4" t="s">
        <v>3366</v>
      </c>
      <c r="E2214" s="11">
        <v>666</v>
      </c>
      <c r="F2214" s="4">
        <v>4</v>
      </c>
      <c r="G2214" s="9">
        <v>0</v>
      </c>
      <c r="H2214" s="9">
        <v>0</v>
      </c>
      <c r="I2214" s="9">
        <v>0</v>
      </c>
      <c r="J2214" s="9">
        <v>0</v>
      </c>
      <c r="K2214" s="9">
        <v>0</v>
      </c>
      <c r="L2214" s="9">
        <v>0</v>
      </c>
      <c r="M2214" s="9">
        <v>0</v>
      </c>
      <c r="N2214" s="9">
        <v>0</v>
      </c>
      <c r="O2214" s="8">
        <f>G2214+I2214+K2214+M2214</f>
        <v>0</v>
      </c>
      <c r="P2214" s="8">
        <f>H2214+J2214+L2214+N2214</f>
        <v>0</v>
      </c>
    </row>
    <row r="2215" spans="1:16" hidden="1" outlineLevel="4" x14ac:dyDescent="0.25">
      <c r="A2215" s="4" t="s">
        <v>49</v>
      </c>
      <c r="B2215" s="4" t="s">
        <v>3328</v>
      </c>
      <c r="C2215" s="4" t="s">
        <v>3355</v>
      </c>
      <c r="D2215" s="4" t="s">
        <v>3367</v>
      </c>
      <c r="E2215" s="11">
        <v>1099</v>
      </c>
      <c r="F2215" s="4">
        <v>5</v>
      </c>
      <c r="G2215" s="9">
        <v>0</v>
      </c>
      <c r="H2215" s="9">
        <v>0</v>
      </c>
      <c r="I2215" s="9">
        <v>1</v>
      </c>
      <c r="J2215" s="9">
        <v>0</v>
      </c>
      <c r="K2215" s="9">
        <v>0</v>
      </c>
      <c r="L2215" s="9">
        <v>0</v>
      </c>
      <c r="M2215" s="9">
        <v>0</v>
      </c>
      <c r="N2215" s="9">
        <v>0</v>
      </c>
      <c r="O2215" s="8">
        <f>G2215+I2215+K2215+M2215</f>
        <v>1</v>
      </c>
      <c r="P2215" s="8">
        <f>H2215+J2215+L2215+N2215</f>
        <v>0</v>
      </c>
    </row>
    <row r="2216" spans="1:16" hidden="1" outlineLevel="4" x14ac:dyDescent="0.25">
      <c r="A2216" s="4" t="s">
        <v>49</v>
      </c>
      <c r="B2216" s="4" t="s">
        <v>3328</v>
      </c>
      <c r="C2216" s="4" t="s">
        <v>3355</v>
      </c>
      <c r="D2216" s="4" t="s">
        <v>3368</v>
      </c>
      <c r="E2216" s="11">
        <v>1733</v>
      </c>
      <c r="F2216" s="4">
        <v>0</v>
      </c>
      <c r="G2216" s="9">
        <v>0</v>
      </c>
      <c r="H2216" s="9">
        <v>0</v>
      </c>
      <c r="I2216" s="9">
        <v>3</v>
      </c>
      <c r="J2216" s="9">
        <v>1</v>
      </c>
      <c r="K2216" s="9">
        <v>1</v>
      </c>
      <c r="L2216" s="9">
        <v>1</v>
      </c>
      <c r="M2216" s="9">
        <v>0</v>
      </c>
      <c r="N2216" s="9">
        <v>0</v>
      </c>
      <c r="O2216" s="8">
        <f>G2216+I2216+K2216+M2216</f>
        <v>4</v>
      </c>
      <c r="P2216" s="8">
        <f>H2216+J2216+L2216+N2216</f>
        <v>2</v>
      </c>
    </row>
    <row r="2217" spans="1:16" hidden="1" outlineLevel="4" x14ac:dyDescent="0.25">
      <c r="A2217" s="4" t="s">
        <v>49</v>
      </c>
      <c r="B2217" s="4" t="s">
        <v>3328</v>
      </c>
      <c r="C2217" s="4" t="s">
        <v>3355</v>
      </c>
      <c r="D2217" s="4" t="s">
        <v>3369</v>
      </c>
      <c r="E2217" s="11">
        <v>3001</v>
      </c>
      <c r="F2217" s="4">
        <v>2</v>
      </c>
      <c r="G2217" s="9">
        <v>0</v>
      </c>
      <c r="H2217" s="9">
        <v>0</v>
      </c>
      <c r="I2217" s="9">
        <v>1</v>
      </c>
      <c r="J2217" s="9">
        <v>1</v>
      </c>
      <c r="K2217" s="9">
        <v>0</v>
      </c>
      <c r="L2217" s="9">
        <v>0</v>
      </c>
      <c r="M2217" s="9">
        <v>0</v>
      </c>
      <c r="N2217" s="9">
        <v>0</v>
      </c>
      <c r="O2217" s="8">
        <f>G2217+I2217+K2217+M2217</f>
        <v>1</v>
      </c>
      <c r="P2217" s="8">
        <f>H2217+J2217+L2217+N2217</f>
        <v>1</v>
      </c>
    </row>
    <row r="2218" spans="1:16" hidden="1" outlineLevel="4" x14ac:dyDescent="0.25">
      <c r="A2218" s="4" t="s">
        <v>49</v>
      </c>
      <c r="B2218" s="4" t="s">
        <v>3328</v>
      </c>
      <c r="C2218" s="4" t="s">
        <v>3355</v>
      </c>
      <c r="D2218" s="4" t="s">
        <v>3370</v>
      </c>
      <c r="E2218" s="11">
        <v>3199</v>
      </c>
      <c r="F2218" s="4">
        <v>0</v>
      </c>
      <c r="G2218" s="9">
        <v>0</v>
      </c>
      <c r="H2218" s="9">
        <v>0</v>
      </c>
      <c r="I2218" s="9">
        <v>1</v>
      </c>
      <c r="J2218" s="9">
        <v>1</v>
      </c>
      <c r="K2218" s="9">
        <v>0</v>
      </c>
      <c r="L2218" s="9">
        <v>0</v>
      </c>
      <c r="M2218" s="9">
        <v>0</v>
      </c>
      <c r="N2218" s="9">
        <v>0</v>
      </c>
      <c r="O2218" s="8">
        <f>G2218+I2218+K2218+M2218</f>
        <v>1</v>
      </c>
      <c r="P2218" s="8">
        <f>H2218+J2218+L2218+N2218</f>
        <v>1</v>
      </c>
    </row>
    <row r="2219" spans="1:16" hidden="1" outlineLevel="4" x14ac:dyDescent="0.25">
      <c r="A2219" s="4" t="s">
        <v>49</v>
      </c>
      <c r="B2219" s="4" t="s">
        <v>3328</v>
      </c>
      <c r="C2219" s="4" t="s">
        <v>3355</v>
      </c>
      <c r="D2219" s="4" t="s">
        <v>3371</v>
      </c>
      <c r="E2219" s="11">
        <v>2098</v>
      </c>
      <c r="F2219" s="4">
        <v>7</v>
      </c>
      <c r="G2219" s="9">
        <v>0</v>
      </c>
      <c r="H2219" s="9">
        <v>0</v>
      </c>
      <c r="I2219" s="9">
        <v>1</v>
      </c>
      <c r="J2219" s="9">
        <v>1</v>
      </c>
      <c r="K2219" s="9">
        <v>0</v>
      </c>
      <c r="L2219" s="9">
        <v>0</v>
      </c>
      <c r="M2219" s="9">
        <v>0</v>
      </c>
      <c r="N2219" s="9">
        <v>0</v>
      </c>
      <c r="O2219" s="8">
        <f>G2219+I2219+K2219+M2219</f>
        <v>1</v>
      </c>
      <c r="P2219" s="8">
        <f>H2219+J2219+L2219+N2219</f>
        <v>1</v>
      </c>
    </row>
    <row r="2220" spans="1:16" hidden="1" outlineLevel="4" x14ac:dyDescent="0.25">
      <c r="A2220" s="4" t="s">
        <v>49</v>
      </c>
      <c r="B2220" s="4" t="s">
        <v>3328</v>
      </c>
      <c r="C2220" s="4" t="s">
        <v>3355</v>
      </c>
      <c r="D2220" s="4" t="s">
        <v>3372</v>
      </c>
      <c r="E2220" s="11">
        <v>3258</v>
      </c>
      <c r="F2220" s="4">
        <v>6</v>
      </c>
      <c r="G2220" s="9">
        <v>0</v>
      </c>
      <c r="H2220" s="9">
        <v>0</v>
      </c>
      <c r="I2220" s="9">
        <v>0</v>
      </c>
      <c r="J2220" s="9">
        <v>0</v>
      </c>
      <c r="K2220" s="9">
        <v>0</v>
      </c>
      <c r="L2220" s="9">
        <v>0</v>
      </c>
      <c r="M2220" s="9">
        <v>0</v>
      </c>
      <c r="N2220" s="9">
        <v>0</v>
      </c>
      <c r="O2220" s="8">
        <f>G2220+I2220+K2220+M2220</f>
        <v>0</v>
      </c>
      <c r="P2220" s="8">
        <f>H2220+J2220+L2220+N2220</f>
        <v>0</v>
      </c>
    </row>
    <row r="2221" spans="1:16" s="1" customFormat="1" hidden="1" outlineLevel="3" x14ac:dyDescent="0.25">
      <c r="A2221" s="4"/>
      <c r="B2221" s="4"/>
      <c r="C2221" s="14" t="s">
        <v>3574</v>
      </c>
      <c r="D2221" s="4"/>
      <c r="E2221" s="11"/>
      <c r="F2221" s="4"/>
      <c r="G2221" s="9">
        <f>SUBTOTAL(9,G2204:G2220)</f>
        <v>0</v>
      </c>
      <c r="H2221" s="9">
        <f>SUBTOTAL(9,H2204:H2220)</f>
        <v>0</v>
      </c>
      <c r="I2221" s="9">
        <f>SUBTOTAL(9,I2204:I2220)</f>
        <v>11</v>
      </c>
      <c r="J2221" s="9">
        <f>SUBTOTAL(9,J2204:J2220)</f>
        <v>7</v>
      </c>
      <c r="K2221" s="9">
        <f>SUBTOTAL(9,K2204:K2220)</f>
        <v>1</v>
      </c>
      <c r="L2221" s="9">
        <f>SUBTOTAL(9,L2204:L2220)</f>
        <v>1</v>
      </c>
      <c r="M2221" s="9">
        <f>SUBTOTAL(9,M2204:M2220)</f>
        <v>0</v>
      </c>
      <c r="N2221" s="9">
        <f>SUBTOTAL(9,N2204:N2220)</f>
        <v>0</v>
      </c>
      <c r="O2221" s="8">
        <f>SUBTOTAL(9,O2204:O2220)</f>
        <v>12</v>
      </c>
      <c r="P2221" s="8">
        <f>SUBTOTAL(9,P2204:P2220)</f>
        <v>8</v>
      </c>
    </row>
    <row r="2222" spans="1:16" hidden="1" outlineLevel="4" x14ac:dyDescent="0.25">
      <c r="A2222" s="4" t="s">
        <v>49</v>
      </c>
      <c r="B2222" s="4" t="s">
        <v>3328</v>
      </c>
      <c r="C2222" s="4" t="s">
        <v>3373</v>
      </c>
      <c r="D2222" s="4" t="s">
        <v>3374</v>
      </c>
      <c r="E2222" s="11">
        <v>442</v>
      </c>
      <c r="F2222" s="4">
        <v>8</v>
      </c>
      <c r="G2222" s="9">
        <v>0</v>
      </c>
      <c r="H2222" s="9">
        <v>0</v>
      </c>
      <c r="I2222" s="9">
        <v>3</v>
      </c>
      <c r="J2222" s="9">
        <v>3</v>
      </c>
      <c r="K2222" s="9">
        <v>0</v>
      </c>
      <c r="L2222" s="9">
        <v>0</v>
      </c>
      <c r="M2222" s="9">
        <v>0</v>
      </c>
      <c r="N2222" s="9">
        <v>0</v>
      </c>
      <c r="O2222" s="8">
        <f>G2222+I2222+K2222+M2222</f>
        <v>3</v>
      </c>
      <c r="P2222" s="8">
        <f>H2222+J2222+L2222+N2222</f>
        <v>3</v>
      </c>
    </row>
    <row r="2223" spans="1:16" hidden="1" outlineLevel="4" x14ac:dyDescent="0.25">
      <c r="A2223" s="4" t="s">
        <v>49</v>
      </c>
      <c r="B2223" s="4" t="s">
        <v>3328</v>
      </c>
      <c r="C2223" s="4" t="s">
        <v>3373</v>
      </c>
      <c r="D2223" s="4" t="s">
        <v>3375</v>
      </c>
      <c r="E2223" s="11">
        <v>3234</v>
      </c>
      <c r="F2223" s="4">
        <v>6</v>
      </c>
      <c r="G2223" s="9">
        <v>0</v>
      </c>
      <c r="H2223" s="9">
        <v>0</v>
      </c>
      <c r="I2223" s="9">
        <v>1</v>
      </c>
      <c r="J2223" s="9">
        <v>1</v>
      </c>
      <c r="K2223" s="9">
        <v>0</v>
      </c>
      <c r="L2223" s="9">
        <v>0</v>
      </c>
      <c r="M2223" s="9">
        <v>0</v>
      </c>
      <c r="N2223" s="9">
        <v>0</v>
      </c>
      <c r="O2223" s="8">
        <f>G2223+I2223+K2223+M2223</f>
        <v>1</v>
      </c>
      <c r="P2223" s="8">
        <f>H2223+J2223+L2223+N2223</f>
        <v>1</v>
      </c>
    </row>
    <row r="2224" spans="1:16" hidden="1" outlineLevel="4" x14ac:dyDescent="0.25">
      <c r="A2224" s="4" t="s">
        <v>49</v>
      </c>
      <c r="B2224" s="4" t="s">
        <v>3328</v>
      </c>
      <c r="C2224" s="4" t="s">
        <v>3373</v>
      </c>
      <c r="D2224" s="4" t="s">
        <v>3376</v>
      </c>
      <c r="E2224" s="11">
        <v>1936</v>
      </c>
      <c r="F2224" s="4">
        <v>3</v>
      </c>
      <c r="G2224" s="9">
        <v>0</v>
      </c>
      <c r="H2224" s="9">
        <v>0</v>
      </c>
      <c r="I2224" s="9">
        <v>2</v>
      </c>
      <c r="J2224" s="9">
        <v>1</v>
      </c>
      <c r="K2224" s="9">
        <v>0</v>
      </c>
      <c r="L2224" s="9">
        <v>0</v>
      </c>
      <c r="M2224" s="9">
        <v>0</v>
      </c>
      <c r="N2224" s="9">
        <v>0</v>
      </c>
      <c r="O2224" s="8">
        <f>G2224+I2224+K2224+M2224</f>
        <v>2</v>
      </c>
      <c r="P2224" s="8">
        <f>H2224+J2224+L2224+N2224</f>
        <v>1</v>
      </c>
    </row>
    <row r="2225" spans="1:16" hidden="1" outlineLevel="4" x14ac:dyDescent="0.25">
      <c r="A2225" s="4" t="s">
        <v>49</v>
      </c>
      <c r="B2225" s="4" t="s">
        <v>3328</v>
      </c>
      <c r="C2225" s="4" t="s">
        <v>3373</v>
      </c>
      <c r="D2225" s="4" t="s">
        <v>3377</v>
      </c>
      <c r="E2225" s="11">
        <v>3142</v>
      </c>
      <c r="F2225" s="4">
        <v>2</v>
      </c>
      <c r="G2225" s="9">
        <v>0</v>
      </c>
      <c r="H2225" s="9">
        <v>0</v>
      </c>
      <c r="I2225" s="9">
        <v>1</v>
      </c>
      <c r="J2225" s="9">
        <v>1</v>
      </c>
      <c r="K2225" s="9">
        <v>0</v>
      </c>
      <c r="L2225" s="9">
        <v>0</v>
      </c>
      <c r="M2225" s="9">
        <v>0</v>
      </c>
      <c r="N2225" s="9">
        <v>0</v>
      </c>
      <c r="O2225" s="8">
        <f>G2225+I2225+K2225+M2225</f>
        <v>1</v>
      </c>
      <c r="P2225" s="8">
        <f>H2225+J2225+L2225+N2225</f>
        <v>1</v>
      </c>
    </row>
    <row r="2226" spans="1:16" hidden="1" outlineLevel="4" x14ac:dyDescent="0.25">
      <c r="A2226" s="4" t="s">
        <v>49</v>
      </c>
      <c r="B2226" s="4" t="s">
        <v>3328</v>
      </c>
      <c r="C2226" s="4" t="s">
        <v>3373</v>
      </c>
      <c r="D2226" s="4" t="s">
        <v>3378</v>
      </c>
      <c r="E2226" s="11">
        <v>3364</v>
      </c>
      <c r="F2226" s="4">
        <v>0</v>
      </c>
      <c r="G2226" s="9">
        <v>0</v>
      </c>
      <c r="H2226" s="9">
        <v>0</v>
      </c>
      <c r="I2226" s="9">
        <v>0</v>
      </c>
      <c r="J2226" s="9">
        <v>0</v>
      </c>
      <c r="K2226" s="9">
        <v>0</v>
      </c>
      <c r="L2226" s="9">
        <v>0</v>
      </c>
      <c r="M2226" s="9">
        <v>0</v>
      </c>
      <c r="N2226" s="9">
        <v>0</v>
      </c>
      <c r="O2226" s="8">
        <f>G2226+I2226+K2226+M2226</f>
        <v>0</v>
      </c>
      <c r="P2226" s="8">
        <f>H2226+J2226+L2226+N2226</f>
        <v>0</v>
      </c>
    </row>
    <row r="2227" spans="1:16" hidden="1" outlineLevel="4" x14ac:dyDescent="0.25">
      <c r="A2227" s="4" t="s">
        <v>49</v>
      </c>
      <c r="B2227" s="4" t="s">
        <v>3328</v>
      </c>
      <c r="C2227" s="4" t="s">
        <v>3373</v>
      </c>
      <c r="D2227" s="4" t="s">
        <v>3379</v>
      </c>
      <c r="E2227" s="11">
        <v>2092</v>
      </c>
      <c r="F2227" s="4">
        <v>3</v>
      </c>
      <c r="G2227" s="9">
        <v>0</v>
      </c>
      <c r="H2227" s="9">
        <v>0</v>
      </c>
      <c r="I2227" s="9">
        <v>1</v>
      </c>
      <c r="J2227" s="9">
        <v>1</v>
      </c>
      <c r="K2227" s="9">
        <v>0</v>
      </c>
      <c r="L2227" s="9">
        <v>0</v>
      </c>
      <c r="M2227" s="9">
        <v>0</v>
      </c>
      <c r="N2227" s="9">
        <v>0</v>
      </c>
      <c r="O2227" s="8">
        <f>G2227+I2227+K2227+M2227</f>
        <v>1</v>
      </c>
      <c r="P2227" s="8">
        <f>H2227+J2227+L2227+N2227</f>
        <v>1</v>
      </c>
    </row>
    <row r="2228" spans="1:16" hidden="1" outlineLevel="4" x14ac:dyDescent="0.25">
      <c r="A2228" s="4" t="s">
        <v>49</v>
      </c>
      <c r="B2228" s="4" t="s">
        <v>3328</v>
      </c>
      <c r="C2228" s="4" t="s">
        <v>3373</v>
      </c>
      <c r="D2228" s="4" t="s">
        <v>3380</v>
      </c>
      <c r="E2228" s="11">
        <v>544</v>
      </c>
      <c r="F2228" s="4">
        <v>9</v>
      </c>
      <c r="G2228" s="9">
        <v>0.5</v>
      </c>
      <c r="H2228" s="9">
        <v>0.5</v>
      </c>
      <c r="I2228" s="9">
        <v>8</v>
      </c>
      <c r="J2228" s="9">
        <v>8</v>
      </c>
      <c r="K2228" s="9">
        <v>3</v>
      </c>
      <c r="L2228" s="9">
        <v>2</v>
      </c>
      <c r="M2228" s="9">
        <v>0.5</v>
      </c>
      <c r="N2228" s="9">
        <v>0.5</v>
      </c>
      <c r="O2228" s="8">
        <f>G2228+I2228+K2228+M2228</f>
        <v>12</v>
      </c>
      <c r="P2228" s="8">
        <f>H2228+J2228+L2228+N2228</f>
        <v>11</v>
      </c>
    </row>
    <row r="2229" spans="1:16" hidden="1" outlineLevel="4" x14ac:dyDescent="0.25">
      <c r="A2229" s="4" t="s">
        <v>49</v>
      </c>
      <c r="B2229" s="4" t="s">
        <v>3328</v>
      </c>
      <c r="C2229" s="4" t="s">
        <v>3373</v>
      </c>
      <c r="D2229" s="4" t="s">
        <v>3381</v>
      </c>
      <c r="E2229" s="11">
        <v>2693</v>
      </c>
      <c r="F2229" s="4">
        <v>0</v>
      </c>
      <c r="G2229" s="9">
        <v>0</v>
      </c>
      <c r="H2229" s="9">
        <v>0</v>
      </c>
      <c r="I2229" s="9">
        <v>1</v>
      </c>
      <c r="J2229" s="9">
        <v>1</v>
      </c>
      <c r="K2229" s="9">
        <v>0</v>
      </c>
      <c r="L2229" s="9">
        <v>0</v>
      </c>
      <c r="M2229" s="9">
        <v>0</v>
      </c>
      <c r="N2229" s="9">
        <v>0</v>
      </c>
      <c r="O2229" s="8">
        <f>G2229+I2229+K2229+M2229</f>
        <v>1</v>
      </c>
      <c r="P2229" s="8">
        <f>H2229+J2229+L2229+N2229</f>
        <v>1</v>
      </c>
    </row>
    <row r="2230" spans="1:16" hidden="1" outlineLevel="4" x14ac:dyDescent="0.25">
      <c r="A2230" s="4" t="s">
        <v>49</v>
      </c>
      <c r="B2230" s="4" t="s">
        <v>3328</v>
      </c>
      <c r="C2230" s="4" t="s">
        <v>3373</v>
      </c>
      <c r="D2230" s="4" t="s">
        <v>3382</v>
      </c>
      <c r="E2230" s="11">
        <v>2237</v>
      </c>
      <c r="F2230" s="4">
        <v>2</v>
      </c>
      <c r="G2230" s="9">
        <v>0</v>
      </c>
      <c r="H2230" s="9">
        <v>0</v>
      </c>
      <c r="I2230" s="9">
        <v>2</v>
      </c>
      <c r="J2230" s="9">
        <v>2</v>
      </c>
      <c r="K2230" s="9">
        <v>0</v>
      </c>
      <c r="L2230" s="9">
        <v>0</v>
      </c>
      <c r="M2230" s="9">
        <v>0</v>
      </c>
      <c r="N2230" s="9">
        <v>0</v>
      </c>
      <c r="O2230" s="8">
        <f>G2230+I2230+K2230+M2230</f>
        <v>2</v>
      </c>
      <c r="P2230" s="8">
        <f>H2230+J2230+L2230+N2230</f>
        <v>2</v>
      </c>
    </row>
    <row r="2231" spans="1:16" s="1" customFormat="1" hidden="1" outlineLevel="3" x14ac:dyDescent="0.25">
      <c r="A2231" s="4"/>
      <c r="B2231" s="4"/>
      <c r="C2231" s="14" t="s">
        <v>3575</v>
      </c>
      <c r="D2231" s="4"/>
      <c r="E2231" s="11"/>
      <c r="F2231" s="4"/>
      <c r="G2231" s="9">
        <f>SUBTOTAL(9,G2222:G2230)</f>
        <v>0.5</v>
      </c>
      <c r="H2231" s="9">
        <f>SUBTOTAL(9,H2222:H2230)</f>
        <v>0.5</v>
      </c>
      <c r="I2231" s="9">
        <f>SUBTOTAL(9,I2222:I2230)</f>
        <v>19</v>
      </c>
      <c r="J2231" s="9">
        <f>SUBTOTAL(9,J2222:J2230)</f>
        <v>18</v>
      </c>
      <c r="K2231" s="9">
        <f>SUBTOTAL(9,K2222:K2230)</f>
        <v>3</v>
      </c>
      <c r="L2231" s="9">
        <f>SUBTOTAL(9,L2222:L2230)</f>
        <v>2</v>
      </c>
      <c r="M2231" s="9">
        <f>SUBTOTAL(9,M2222:M2230)</f>
        <v>0.5</v>
      </c>
      <c r="N2231" s="9">
        <f>SUBTOTAL(9,N2222:N2230)</f>
        <v>0.5</v>
      </c>
      <c r="O2231" s="8">
        <f>SUBTOTAL(9,O2222:O2230)</f>
        <v>23</v>
      </c>
      <c r="P2231" s="8">
        <f>SUBTOTAL(9,P2222:P2230)</f>
        <v>21</v>
      </c>
    </row>
    <row r="2232" spans="1:16" hidden="1" outlineLevel="4" x14ac:dyDescent="0.25">
      <c r="A2232" s="4" t="s">
        <v>49</v>
      </c>
      <c r="B2232" s="4" t="s">
        <v>3328</v>
      </c>
      <c r="C2232" s="4" t="s">
        <v>5</v>
      </c>
      <c r="D2232" s="4" t="s">
        <v>3383</v>
      </c>
      <c r="E2232" s="11">
        <v>11</v>
      </c>
      <c r="F2232" s="4">
        <v>6</v>
      </c>
      <c r="G2232" s="9">
        <v>1</v>
      </c>
      <c r="H2232" s="9">
        <v>1</v>
      </c>
      <c r="I2232" s="9">
        <v>0</v>
      </c>
      <c r="J2232" s="9">
        <v>0</v>
      </c>
      <c r="K2232" s="9">
        <v>0</v>
      </c>
      <c r="L2232" s="9">
        <v>0</v>
      </c>
      <c r="M2232" s="9">
        <v>0</v>
      </c>
      <c r="N2232" s="9">
        <v>0</v>
      </c>
      <c r="O2232" s="8">
        <f>G2232+I2232+K2232+M2232</f>
        <v>1</v>
      </c>
      <c r="P2232" s="8">
        <f>H2232+J2232+L2232+N2232</f>
        <v>1</v>
      </c>
    </row>
    <row r="2233" spans="1:16" s="1" customFormat="1" hidden="1" outlineLevel="3" x14ac:dyDescent="0.25">
      <c r="A2233" s="4"/>
      <c r="B2233" s="4"/>
      <c r="C2233" s="14" t="s">
        <v>3463</v>
      </c>
      <c r="D2233" s="4"/>
      <c r="E2233" s="11"/>
      <c r="F2233" s="4"/>
      <c r="G2233" s="9">
        <f>SUBTOTAL(9,G2232:G2232)</f>
        <v>1</v>
      </c>
      <c r="H2233" s="9">
        <f>SUBTOTAL(9,H2232:H2232)</f>
        <v>1</v>
      </c>
      <c r="I2233" s="9">
        <f>SUBTOTAL(9,I2232:I2232)</f>
        <v>0</v>
      </c>
      <c r="J2233" s="9">
        <f>SUBTOTAL(9,J2232:J2232)</f>
        <v>0</v>
      </c>
      <c r="K2233" s="9">
        <f>SUBTOTAL(9,K2232:K2232)</f>
        <v>0</v>
      </c>
      <c r="L2233" s="9">
        <f>SUBTOTAL(9,L2232:L2232)</f>
        <v>0</v>
      </c>
      <c r="M2233" s="9">
        <f>SUBTOTAL(9,M2232:M2232)</f>
        <v>0</v>
      </c>
      <c r="N2233" s="9">
        <f>SUBTOTAL(9,N2232:N2232)</f>
        <v>0</v>
      </c>
      <c r="O2233" s="8">
        <f>SUBTOTAL(9,O2232:O2232)</f>
        <v>1</v>
      </c>
      <c r="P2233" s="8">
        <f>SUBTOTAL(9,P2232:P2232)</f>
        <v>1</v>
      </c>
    </row>
    <row r="2234" spans="1:16" hidden="1" outlineLevel="4" x14ac:dyDescent="0.25">
      <c r="A2234" s="4" t="s">
        <v>49</v>
      </c>
      <c r="B2234" s="4" t="s">
        <v>3328</v>
      </c>
      <c r="C2234" s="4" t="s">
        <v>3384</v>
      </c>
      <c r="D2234" s="4" t="s">
        <v>3385</v>
      </c>
      <c r="E2234" s="11">
        <v>731</v>
      </c>
      <c r="F2234" s="4">
        <v>1</v>
      </c>
      <c r="G2234" s="9">
        <v>0</v>
      </c>
      <c r="H2234" s="9">
        <v>0</v>
      </c>
      <c r="I2234" s="9">
        <v>1</v>
      </c>
      <c r="J2234" s="9">
        <v>1</v>
      </c>
      <c r="K2234" s="9">
        <v>0</v>
      </c>
      <c r="L2234" s="9">
        <v>0</v>
      </c>
      <c r="M2234" s="9">
        <v>0</v>
      </c>
      <c r="N2234" s="9">
        <v>0</v>
      </c>
      <c r="O2234" s="8">
        <f>G2234+I2234+K2234+M2234</f>
        <v>1</v>
      </c>
      <c r="P2234" s="8">
        <f>H2234+J2234+L2234+N2234</f>
        <v>1</v>
      </c>
    </row>
    <row r="2235" spans="1:16" hidden="1" outlineLevel="4" x14ac:dyDescent="0.25">
      <c r="A2235" s="4" t="s">
        <v>49</v>
      </c>
      <c r="B2235" s="4" t="s">
        <v>3328</v>
      </c>
      <c r="C2235" s="4" t="s">
        <v>3384</v>
      </c>
      <c r="D2235" s="4" t="s">
        <v>3386</v>
      </c>
      <c r="E2235" s="11">
        <v>3316</v>
      </c>
      <c r="F2235" s="4">
        <v>3</v>
      </c>
      <c r="G2235" s="9">
        <v>0</v>
      </c>
      <c r="H2235" s="9">
        <v>0</v>
      </c>
      <c r="I2235" s="9">
        <v>0</v>
      </c>
      <c r="J2235" s="9">
        <v>0</v>
      </c>
      <c r="K2235" s="9">
        <v>0</v>
      </c>
      <c r="L2235" s="9">
        <v>0</v>
      </c>
      <c r="M2235" s="9">
        <v>0</v>
      </c>
      <c r="N2235" s="9">
        <v>0</v>
      </c>
      <c r="O2235" s="8">
        <f>G2235+I2235+K2235+M2235</f>
        <v>0</v>
      </c>
      <c r="P2235" s="8">
        <f>H2235+J2235+L2235+N2235</f>
        <v>0</v>
      </c>
    </row>
    <row r="2236" spans="1:16" hidden="1" outlineLevel="4" x14ac:dyDescent="0.25">
      <c r="A2236" s="4" t="s">
        <v>49</v>
      </c>
      <c r="B2236" s="4" t="s">
        <v>3328</v>
      </c>
      <c r="C2236" s="4" t="s">
        <v>3384</v>
      </c>
      <c r="D2236" s="4" t="s">
        <v>3387</v>
      </c>
      <c r="E2236" s="11">
        <v>452</v>
      </c>
      <c r="F2236" s="4">
        <v>5</v>
      </c>
      <c r="G2236" s="9">
        <v>0</v>
      </c>
      <c r="H2236" s="9">
        <v>0</v>
      </c>
      <c r="I2236" s="9">
        <v>1</v>
      </c>
      <c r="J2236" s="9">
        <v>1</v>
      </c>
      <c r="K2236" s="9">
        <v>0</v>
      </c>
      <c r="L2236" s="9">
        <v>0</v>
      </c>
      <c r="M2236" s="9">
        <v>0</v>
      </c>
      <c r="N2236" s="9">
        <v>0</v>
      </c>
      <c r="O2236" s="8">
        <f>G2236+I2236+K2236+M2236</f>
        <v>1</v>
      </c>
      <c r="P2236" s="8">
        <f>H2236+J2236+L2236+N2236</f>
        <v>1</v>
      </c>
    </row>
    <row r="2237" spans="1:16" hidden="1" outlineLevel="4" x14ac:dyDescent="0.25">
      <c r="A2237" s="4" t="s">
        <v>49</v>
      </c>
      <c r="B2237" s="4" t="s">
        <v>3328</v>
      </c>
      <c r="C2237" s="4" t="s">
        <v>3384</v>
      </c>
      <c r="D2237" s="4" t="s">
        <v>3388</v>
      </c>
      <c r="E2237" s="11">
        <v>763</v>
      </c>
      <c r="F2237" s="4">
        <v>0</v>
      </c>
      <c r="G2237" s="9">
        <v>0</v>
      </c>
      <c r="H2237" s="9">
        <v>0</v>
      </c>
      <c r="I2237" s="9">
        <v>1</v>
      </c>
      <c r="J2237" s="9">
        <v>1</v>
      </c>
      <c r="K2237" s="9">
        <v>0</v>
      </c>
      <c r="L2237" s="9">
        <v>0</v>
      </c>
      <c r="M2237" s="9">
        <v>0</v>
      </c>
      <c r="N2237" s="9">
        <v>0</v>
      </c>
      <c r="O2237" s="8">
        <f>G2237+I2237+K2237+M2237</f>
        <v>1</v>
      </c>
      <c r="P2237" s="8">
        <f>H2237+J2237+L2237+N2237</f>
        <v>1</v>
      </c>
    </row>
    <row r="2238" spans="1:16" hidden="1" outlineLevel="4" x14ac:dyDescent="0.25">
      <c r="A2238" s="4" t="s">
        <v>49</v>
      </c>
      <c r="B2238" s="4" t="s">
        <v>3328</v>
      </c>
      <c r="C2238" s="4" t="s">
        <v>3384</v>
      </c>
      <c r="D2238" s="4" t="s">
        <v>3389</v>
      </c>
      <c r="E2238" s="11">
        <v>3076</v>
      </c>
      <c r="F2238" s="4">
        <v>6</v>
      </c>
      <c r="G2238" s="9">
        <v>0</v>
      </c>
      <c r="H2238" s="9">
        <v>0</v>
      </c>
      <c r="I2238" s="9">
        <v>6</v>
      </c>
      <c r="J2238" s="9">
        <v>4</v>
      </c>
      <c r="K2238" s="9">
        <v>2</v>
      </c>
      <c r="L2238" s="9">
        <v>2</v>
      </c>
      <c r="M2238" s="9">
        <v>0</v>
      </c>
      <c r="N2238" s="9">
        <v>0</v>
      </c>
      <c r="O2238" s="8">
        <f>G2238+I2238+K2238+M2238</f>
        <v>8</v>
      </c>
      <c r="P2238" s="8">
        <f>H2238+J2238+L2238+N2238</f>
        <v>6</v>
      </c>
    </row>
    <row r="2239" spans="1:16" hidden="1" outlineLevel="4" x14ac:dyDescent="0.25">
      <c r="A2239" s="4" t="s">
        <v>49</v>
      </c>
      <c r="B2239" s="4" t="s">
        <v>3328</v>
      </c>
      <c r="C2239" s="4" t="s">
        <v>3384</v>
      </c>
      <c r="D2239" s="4" t="s">
        <v>3390</v>
      </c>
      <c r="E2239" s="11">
        <v>3351</v>
      </c>
      <c r="F2239" s="4">
        <v>6</v>
      </c>
      <c r="G2239" s="9">
        <v>0</v>
      </c>
      <c r="H2239" s="9">
        <v>0</v>
      </c>
      <c r="I2239" s="9">
        <v>1</v>
      </c>
      <c r="J2239" s="9">
        <v>0</v>
      </c>
      <c r="K2239" s="9">
        <v>0</v>
      </c>
      <c r="L2239" s="9">
        <v>0</v>
      </c>
      <c r="M2239" s="9">
        <v>0</v>
      </c>
      <c r="N2239" s="9">
        <v>0</v>
      </c>
      <c r="O2239" s="8">
        <f>G2239+I2239+K2239+M2239</f>
        <v>1</v>
      </c>
      <c r="P2239" s="8">
        <f>H2239+J2239+L2239+N2239</f>
        <v>0</v>
      </c>
    </row>
    <row r="2240" spans="1:16" s="1" customFormat="1" hidden="1" outlineLevel="3" x14ac:dyDescent="0.25">
      <c r="A2240" s="4"/>
      <c r="B2240" s="4"/>
      <c r="C2240" s="14" t="s">
        <v>3576</v>
      </c>
      <c r="D2240" s="4"/>
      <c r="E2240" s="11"/>
      <c r="F2240" s="4"/>
      <c r="G2240" s="9">
        <f>SUBTOTAL(9,G2234:G2239)</f>
        <v>0</v>
      </c>
      <c r="H2240" s="9">
        <f>SUBTOTAL(9,H2234:H2239)</f>
        <v>0</v>
      </c>
      <c r="I2240" s="9">
        <f>SUBTOTAL(9,I2234:I2239)</f>
        <v>10</v>
      </c>
      <c r="J2240" s="9">
        <f>SUBTOTAL(9,J2234:J2239)</f>
        <v>7</v>
      </c>
      <c r="K2240" s="9">
        <f>SUBTOTAL(9,K2234:K2239)</f>
        <v>2</v>
      </c>
      <c r="L2240" s="9">
        <f>SUBTOTAL(9,L2234:L2239)</f>
        <v>2</v>
      </c>
      <c r="M2240" s="9">
        <f>SUBTOTAL(9,M2234:M2239)</f>
        <v>0</v>
      </c>
      <c r="N2240" s="9">
        <f>SUBTOTAL(9,N2234:N2239)</f>
        <v>0</v>
      </c>
      <c r="O2240" s="8">
        <f>SUBTOTAL(9,O2234:O2239)</f>
        <v>12</v>
      </c>
      <c r="P2240" s="8">
        <f>SUBTOTAL(9,P2234:P2239)</f>
        <v>9</v>
      </c>
    </row>
    <row r="2241" spans="1:16" hidden="1" outlineLevel="4" x14ac:dyDescent="0.25">
      <c r="A2241" s="4" t="s">
        <v>49</v>
      </c>
      <c r="B2241" s="4" t="s">
        <v>3328</v>
      </c>
      <c r="C2241" s="4" t="s">
        <v>3391</v>
      </c>
      <c r="D2241" s="4" t="s">
        <v>3392</v>
      </c>
      <c r="E2241" s="11">
        <v>652</v>
      </c>
      <c r="F2241" s="4">
        <v>1</v>
      </c>
      <c r="G2241" s="9">
        <v>0</v>
      </c>
      <c r="H2241" s="9">
        <v>0</v>
      </c>
      <c r="I2241" s="9">
        <v>1</v>
      </c>
      <c r="J2241" s="9">
        <v>1</v>
      </c>
      <c r="K2241" s="9">
        <v>0</v>
      </c>
      <c r="L2241" s="9">
        <v>0</v>
      </c>
      <c r="M2241" s="9">
        <v>0</v>
      </c>
      <c r="N2241" s="9">
        <v>0</v>
      </c>
      <c r="O2241" s="8">
        <f>G2241+I2241+K2241+M2241</f>
        <v>1</v>
      </c>
      <c r="P2241" s="8">
        <f>H2241+J2241+L2241+N2241</f>
        <v>1</v>
      </c>
    </row>
    <row r="2242" spans="1:16" hidden="1" outlineLevel="4" x14ac:dyDescent="0.25">
      <c r="A2242" s="4" t="s">
        <v>49</v>
      </c>
      <c r="B2242" s="4" t="s">
        <v>3328</v>
      </c>
      <c r="C2242" s="4" t="s">
        <v>3391</v>
      </c>
      <c r="D2242" s="4" t="s">
        <v>3393</v>
      </c>
      <c r="E2242" s="11">
        <v>1189</v>
      </c>
      <c r="F2242" s="4">
        <v>1</v>
      </c>
      <c r="G2242" s="9">
        <v>0</v>
      </c>
      <c r="H2242" s="9">
        <v>0</v>
      </c>
      <c r="I2242" s="9">
        <v>0.5</v>
      </c>
      <c r="J2242" s="9">
        <v>0.5</v>
      </c>
      <c r="K2242" s="9">
        <v>0</v>
      </c>
      <c r="L2242" s="9">
        <v>0</v>
      </c>
      <c r="M2242" s="9">
        <v>0</v>
      </c>
      <c r="N2242" s="9">
        <v>0</v>
      </c>
      <c r="O2242" s="8">
        <f>G2242+I2242+K2242+M2242</f>
        <v>0.5</v>
      </c>
      <c r="P2242" s="8">
        <f>H2242+J2242+L2242+N2242</f>
        <v>0.5</v>
      </c>
    </row>
    <row r="2243" spans="1:16" hidden="1" outlineLevel="4" x14ac:dyDescent="0.25">
      <c r="A2243" s="4" t="s">
        <v>49</v>
      </c>
      <c r="B2243" s="4" t="s">
        <v>3328</v>
      </c>
      <c r="C2243" s="4" t="s">
        <v>3391</v>
      </c>
      <c r="D2243" s="4" t="s">
        <v>3394</v>
      </c>
      <c r="E2243" s="11">
        <v>3055</v>
      </c>
      <c r="F2243" s="4">
        <v>3</v>
      </c>
      <c r="G2243" s="9">
        <v>0</v>
      </c>
      <c r="H2243" s="9">
        <v>0</v>
      </c>
      <c r="I2243" s="9">
        <v>2</v>
      </c>
      <c r="J2243" s="9">
        <v>2</v>
      </c>
      <c r="K2243" s="9">
        <v>0</v>
      </c>
      <c r="L2243" s="9">
        <v>0</v>
      </c>
      <c r="M2243" s="9">
        <v>0</v>
      </c>
      <c r="N2243" s="9">
        <v>0</v>
      </c>
      <c r="O2243" s="8">
        <f>G2243+I2243+K2243+M2243</f>
        <v>2</v>
      </c>
      <c r="P2243" s="8">
        <f>H2243+J2243+L2243+N2243</f>
        <v>2</v>
      </c>
    </row>
    <row r="2244" spans="1:16" hidden="1" outlineLevel="4" x14ac:dyDescent="0.25">
      <c r="A2244" s="4" t="s">
        <v>49</v>
      </c>
      <c r="B2244" s="4" t="s">
        <v>3328</v>
      </c>
      <c r="C2244" s="4" t="s">
        <v>3391</v>
      </c>
      <c r="D2244" s="4" t="s">
        <v>3395</v>
      </c>
      <c r="E2244" s="11">
        <v>3349</v>
      </c>
      <c r="F2244" s="4">
        <v>1</v>
      </c>
      <c r="G2244" s="9">
        <v>0</v>
      </c>
      <c r="H2244" s="9">
        <v>0</v>
      </c>
      <c r="I2244" s="9">
        <v>1</v>
      </c>
      <c r="J2244" s="9">
        <v>1</v>
      </c>
      <c r="K2244" s="9">
        <v>0</v>
      </c>
      <c r="L2244" s="9">
        <v>0</v>
      </c>
      <c r="M2244" s="9">
        <v>0</v>
      </c>
      <c r="N2244" s="9">
        <v>0</v>
      </c>
      <c r="O2244" s="8">
        <f>G2244+I2244+K2244+M2244</f>
        <v>1</v>
      </c>
      <c r="P2244" s="8">
        <f>H2244+J2244+L2244+N2244</f>
        <v>1</v>
      </c>
    </row>
    <row r="2245" spans="1:16" hidden="1" outlineLevel="4" x14ac:dyDescent="0.25">
      <c r="A2245" s="4" t="s">
        <v>49</v>
      </c>
      <c r="B2245" s="4" t="s">
        <v>3328</v>
      </c>
      <c r="C2245" s="4" t="s">
        <v>3391</v>
      </c>
      <c r="D2245" s="4" t="s">
        <v>3396</v>
      </c>
      <c r="E2245" s="11">
        <v>2142</v>
      </c>
      <c r="F2245" s="4">
        <v>1</v>
      </c>
      <c r="G2245" s="9">
        <v>0</v>
      </c>
      <c r="H2245" s="9">
        <v>0</v>
      </c>
      <c r="I2245" s="9">
        <v>0</v>
      </c>
      <c r="J2245" s="9">
        <v>0</v>
      </c>
      <c r="K2245" s="9">
        <v>0</v>
      </c>
      <c r="L2245" s="9">
        <v>0</v>
      </c>
      <c r="M2245" s="9">
        <v>0</v>
      </c>
      <c r="N2245" s="9">
        <v>0</v>
      </c>
      <c r="O2245" s="8">
        <f>G2245+I2245+K2245+M2245</f>
        <v>0</v>
      </c>
      <c r="P2245" s="8">
        <f>H2245+J2245+L2245+N2245</f>
        <v>0</v>
      </c>
    </row>
    <row r="2246" spans="1:16" hidden="1" outlineLevel="4" x14ac:dyDescent="0.25">
      <c r="A2246" s="4" t="s">
        <v>49</v>
      </c>
      <c r="B2246" s="4" t="s">
        <v>3328</v>
      </c>
      <c r="C2246" s="4" t="s">
        <v>3391</v>
      </c>
      <c r="D2246" s="4" t="s">
        <v>3397</v>
      </c>
      <c r="E2246" s="11">
        <v>1893</v>
      </c>
      <c r="F2246" s="4">
        <v>5</v>
      </c>
      <c r="G2246" s="9">
        <v>0</v>
      </c>
      <c r="H2246" s="9">
        <v>0</v>
      </c>
      <c r="I2246" s="9">
        <v>1</v>
      </c>
      <c r="J2246" s="9">
        <v>1</v>
      </c>
      <c r="K2246" s="9">
        <v>0</v>
      </c>
      <c r="L2246" s="9">
        <v>0</v>
      </c>
      <c r="M2246" s="9">
        <v>0</v>
      </c>
      <c r="N2246" s="9">
        <v>0</v>
      </c>
      <c r="O2246" s="8">
        <f>G2246+I2246+K2246+M2246</f>
        <v>1</v>
      </c>
      <c r="P2246" s="8">
        <f>H2246+J2246+L2246+N2246</f>
        <v>1</v>
      </c>
    </row>
    <row r="2247" spans="1:16" hidden="1" outlineLevel="4" x14ac:dyDescent="0.25">
      <c r="A2247" s="4" t="s">
        <v>49</v>
      </c>
      <c r="B2247" s="4" t="s">
        <v>3328</v>
      </c>
      <c r="C2247" s="4" t="s">
        <v>3391</v>
      </c>
      <c r="D2247" s="4" t="s">
        <v>3398</v>
      </c>
      <c r="E2247" s="11">
        <v>1815</v>
      </c>
      <c r="F2247" s="4">
        <v>7</v>
      </c>
      <c r="G2247" s="9">
        <v>1</v>
      </c>
      <c r="H2247" s="9">
        <v>1</v>
      </c>
      <c r="I2247" s="9">
        <v>21</v>
      </c>
      <c r="J2247" s="9">
        <v>20</v>
      </c>
      <c r="K2247" s="9">
        <v>10</v>
      </c>
      <c r="L2247" s="9">
        <v>10</v>
      </c>
      <c r="M2247" s="9">
        <v>1</v>
      </c>
      <c r="N2247" s="9">
        <v>1</v>
      </c>
      <c r="O2247" s="8">
        <f>G2247+I2247+K2247+M2247</f>
        <v>33</v>
      </c>
      <c r="P2247" s="8">
        <f>H2247+J2247+L2247+N2247</f>
        <v>32</v>
      </c>
    </row>
    <row r="2248" spans="1:16" hidden="1" outlineLevel="4" x14ac:dyDescent="0.25">
      <c r="A2248" s="4" t="s">
        <v>49</v>
      </c>
      <c r="B2248" s="4" t="s">
        <v>3328</v>
      </c>
      <c r="C2248" s="4" t="s">
        <v>3391</v>
      </c>
      <c r="D2248" s="4" t="s">
        <v>3399</v>
      </c>
      <c r="E2248" s="11">
        <v>1725</v>
      </c>
      <c r="F2248" s="4">
        <v>1</v>
      </c>
      <c r="G2248" s="9">
        <v>0</v>
      </c>
      <c r="H2248" s="9">
        <v>0</v>
      </c>
      <c r="I2248" s="9">
        <v>0</v>
      </c>
      <c r="J2248" s="9">
        <v>0</v>
      </c>
      <c r="K2248" s="9">
        <v>0</v>
      </c>
      <c r="L2248" s="9">
        <v>0</v>
      </c>
      <c r="M2248" s="9">
        <v>0</v>
      </c>
      <c r="N2248" s="9">
        <v>0</v>
      </c>
      <c r="O2248" s="8">
        <f>G2248+I2248+K2248+M2248</f>
        <v>0</v>
      </c>
      <c r="P2248" s="8">
        <f>H2248+J2248+L2248+N2248</f>
        <v>0</v>
      </c>
    </row>
    <row r="2249" spans="1:16" hidden="1" outlineLevel="4" x14ac:dyDescent="0.25">
      <c r="A2249" s="4" t="s">
        <v>49</v>
      </c>
      <c r="B2249" s="4" t="s">
        <v>3328</v>
      </c>
      <c r="C2249" s="4" t="s">
        <v>3391</v>
      </c>
      <c r="D2249" s="4" t="s">
        <v>3400</v>
      </c>
      <c r="E2249" s="11">
        <v>1528</v>
      </c>
      <c r="F2249" s="4">
        <v>2</v>
      </c>
      <c r="G2249" s="9">
        <v>0</v>
      </c>
      <c r="H2249" s="9">
        <v>0</v>
      </c>
      <c r="I2249" s="9">
        <v>1</v>
      </c>
      <c r="J2249" s="9">
        <v>1</v>
      </c>
      <c r="K2249" s="9">
        <v>0</v>
      </c>
      <c r="L2249" s="9">
        <v>0</v>
      </c>
      <c r="M2249" s="9">
        <v>0</v>
      </c>
      <c r="N2249" s="9">
        <v>0</v>
      </c>
      <c r="O2249" s="8">
        <f>G2249+I2249+K2249+M2249</f>
        <v>1</v>
      </c>
      <c r="P2249" s="8">
        <f>H2249+J2249+L2249+N2249</f>
        <v>1</v>
      </c>
    </row>
    <row r="2250" spans="1:16" hidden="1" outlineLevel="4" x14ac:dyDescent="0.25">
      <c r="A2250" s="4" t="s">
        <v>49</v>
      </c>
      <c r="B2250" s="4" t="s">
        <v>3328</v>
      </c>
      <c r="C2250" s="4" t="s">
        <v>3391</v>
      </c>
      <c r="D2250" s="4" t="s">
        <v>3401</v>
      </c>
      <c r="E2250" s="11">
        <v>3126</v>
      </c>
      <c r="F2250" s="4">
        <v>4</v>
      </c>
      <c r="G2250" s="9">
        <v>0</v>
      </c>
      <c r="H2250" s="9">
        <v>0</v>
      </c>
      <c r="I2250" s="9">
        <v>1</v>
      </c>
      <c r="J2250" s="9">
        <v>1</v>
      </c>
      <c r="K2250" s="9">
        <v>0</v>
      </c>
      <c r="L2250" s="9">
        <v>0</v>
      </c>
      <c r="M2250" s="9">
        <v>0</v>
      </c>
      <c r="N2250" s="9">
        <v>0</v>
      </c>
      <c r="O2250" s="8">
        <f>G2250+I2250+K2250+M2250</f>
        <v>1</v>
      </c>
      <c r="P2250" s="8">
        <f>H2250+J2250+L2250+N2250</f>
        <v>1</v>
      </c>
    </row>
    <row r="2251" spans="1:16" s="1" customFormat="1" hidden="1" outlineLevel="3" x14ac:dyDescent="0.25">
      <c r="A2251" s="4"/>
      <c r="B2251" s="4"/>
      <c r="C2251" s="14" t="s">
        <v>3577</v>
      </c>
      <c r="D2251" s="4"/>
      <c r="E2251" s="11"/>
      <c r="F2251" s="4"/>
      <c r="G2251" s="9">
        <f>SUBTOTAL(9,G2241:G2250)</f>
        <v>1</v>
      </c>
      <c r="H2251" s="9">
        <f>SUBTOTAL(9,H2241:H2250)</f>
        <v>1</v>
      </c>
      <c r="I2251" s="9">
        <f>SUBTOTAL(9,I2241:I2250)</f>
        <v>28.5</v>
      </c>
      <c r="J2251" s="9">
        <f>SUBTOTAL(9,J2241:J2250)</f>
        <v>27.5</v>
      </c>
      <c r="K2251" s="9">
        <f>SUBTOTAL(9,K2241:K2250)</f>
        <v>10</v>
      </c>
      <c r="L2251" s="9">
        <f>SUBTOTAL(9,L2241:L2250)</f>
        <v>10</v>
      </c>
      <c r="M2251" s="9">
        <f>SUBTOTAL(9,M2241:M2250)</f>
        <v>1</v>
      </c>
      <c r="N2251" s="9">
        <f>SUBTOTAL(9,N2241:N2250)</f>
        <v>1</v>
      </c>
      <c r="O2251" s="8">
        <f>SUBTOTAL(9,O2241:O2250)</f>
        <v>40.5</v>
      </c>
      <c r="P2251" s="8">
        <f>SUBTOTAL(9,P2241:P2250)</f>
        <v>39.5</v>
      </c>
    </row>
    <row r="2252" spans="1:16" hidden="1" outlineLevel="4" x14ac:dyDescent="0.25">
      <c r="A2252" s="4" t="s">
        <v>49</v>
      </c>
      <c r="B2252" s="4" t="s">
        <v>3328</v>
      </c>
      <c r="C2252" s="4" t="s">
        <v>3402</v>
      </c>
      <c r="D2252" s="4" t="s">
        <v>3403</v>
      </c>
      <c r="E2252" s="11">
        <v>2921</v>
      </c>
      <c r="F2252" s="4">
        <v>2</v>
      </c>
      <c r="G2252" s="9">
        <v>0</v>
      </c>
      <c r="H2252" s="9">
        <v>0</v>
      </c>
      <c r="I2252" s="9">
        <v>1</v>
      </c>
      <c r="J2252" s="9">
        <v>1</v>
      </c>
      <c r="K2252" s="9">
        <v>0</v>
      </c>
      <c r="L2252" s="9">
        <v>0</v>
      </c>
      <c r="M2252" s="9">
        <v>0</v>
      </c>
      <c r="N2252" s="9">
        <v>0</v>
      </c>
      <c r="O2252" s="8">
        <f>G2252+I2252+K2252+M2252</f>
        <v>1</v>
      </c>
      <c r="P2252" s="8">
        <f>H2252+J2252+L2252+N2252</f>
        <v>1</v>
      </c>
    </row>
    <row r="2253" spans="1:16" hidden="1" outlineLevel="4" x14ac:dyDescent="0.25">
      <c r="A2253" s="4" t="s">
        <v>49</v>
      </c>
      <c r="B2253" s="4" t="s">
        <v>3328</v>
      </c>
      <c r="C2253" s="4" t="s">
        <v>3402</v>
      </c>
      <c r="D2253" s="4" t="s">
        <v>3404</v>
      </c>
      <c r="E2253" s="11">
        <v>3383</v>
      </c>
      <c r="F2253" s="4">
        <v>5</v>
      </c>
      <c r="G2253" s="9">
        <v>0</v>
      </c>
      <c r="H2253" s="9">
        <v>0</v>
      </c>
      <c r="I2253" s="9">
        <v>0</v>
      </c>
      <c r="J2253" s="9">
        <v>0</v>
      </c>
      <c r="K2253" s="9">
        <v>0</v>
      </c>
      <c r="L2253" s="9">
        <v>0</v>
      </c>
      <c r="M2253" s="9">
        <v>0</v>
      </c>
      <c r="N2253" s="9">
        <v>0</v>
      </c>
      <c r="O2253" s="8">
        <f>G2253+I2253+K2253+M2253</f>
        <v>0</v>
      </c>
      <c r="P2253" s="8">
        <f>H2253+J2253+L2253+N2253</f>
        <v>0</v>
      </c>
    </row>
    <row r="2254" spans="1:16" hidden="1" outlineLevel="4" x14ac:dyDescent="0.25">
      <c r="A2254" s="4" t="s">
        <v>49</v>
      </c>
      <c r="B2254" s="4" t="s">
        <v>3328</v>
      </c>
      <c r="C2254" s="4" t="s">
        <v>3402</v>
      </c>
      <c r="D2254" s="4" t="s">
        <v>3405</v>
      </c>
      <c r="E2254" s="11">
        <v>2410</v>
      </c>
      <c r="F2254" s="4">
        <v>1</v>
      </c>
      <c r="G2254" s="9">
        <v>0</v>
      </c>
      <c r="H2254" s="9">
        <v>0</v>
      </c>
      <c r="I2254" s="9">
        <v>0</v>
      </c>
      <c r="J2254" s="9">
        <v>0</v>
      </c>
      <c r="K2254" s="9">
        <v>0</v>
      </c>
      <c r="L2254" s="9">
        <v>0</v>
      </c>
      <c r="M2254" s="9">
        <v>0</v>
      </c>
      <c r="N2254" s="9">
        <v>0</v>
      </c>
      <c r="O2254" s="8">
        <f>G2254+I2254+K2254+M2254</f>
        <v>0</v>
      </c>
      <c r="P2254" s="8">
        <f>H2254+J2254+L2254+N2254</f>
        <v>0</v>
      </c>
    </row>
    <row r="2255" spans="1:16" hidden="1" outlineLevel="4" x14ac:dyDescent="0.25">
      <c r="A2255" s="4" t="s">
        <v>49</v>
      </c>
      <c r="B2255" s="4" t="s">
        <v>3328</v>
      </c>
      <c r="C2255" s="4" t="s">
        <v>3402</v>
      </c>
      <c r="D2255" s="4" t="s">
        <v>3406</v>
      </c>
      <c r="E2255" s="11">
        <v>251</v>
      </c>
      <c r="F2255" s="4">
        <v>0</v>
      </c>
      <c r="G2255" s="9">
        <v>0</v>
      </c>
      <c r="H2255" s="9">
        <v>0</v>
      </c>
      <c r="I2255" s="9">
        <v>1</v>
      </c>
      <c r="J2255" s="9">
        <v>1</v>
      </c>
      <c r="K2255" s="9">
        <v>0</v>
      </c>
      <c r="L2255" s="9">
        <v>0</v>
      </c>
      <c r="M2255" s="9">
        <v>0</v>
      </c>
      <c r="N2255" s="9">
        <v>0</v>
      </c>
      <c r="O2255" s="8">
        <f>G2255+I2255+K2255+M2255</f>
        <v>1</v>
      </c>
      <c r="P2255" s="8">
        <f>H2255+J2255+L2255+N2255</f>
        <v>1</v>
      </c>
    </row>
    <row r="2256" spans="1:16" hidden="1" outlineLevel="4" x14ac:dyDescent="0.25">
      <c r="A2256" s="4" t="s">
        <v>49</v>
      </c>
      <c r="B2256" s="4" t="s">
        <v>3328</v>
      </c>
      <c r="C2256" s="4" t="s">
        <v>3402</v>
      </c>
      <c r="D2256" s="4" t="s">
        <v>3407</v>
      </c>
      <c r="E2256" s="11">
        <v>2016</v>
      </c>
      <c r="F2256" s="4">
        <v>3</v>
      </c>
      <c r="G2256" s="9">
        <v>0</v>
      </c>
      <c r="H2256" s="9">
        <v>0</v>
      </c>
      <c r="I2256" s="9">
        <v>1</v>
      </c>
      <c r="J2256" s="9">
        <v>1</v>
      </c>
      <c r="K2256" s="9">
        <v>0</v>
      </c>
      <c r="L2256" s="9">
        <v>0</v>
      </c>
      <c r="M2256" s="9">
        <v>0</v>
      </c>
      <c r="N2256" s="9">
        <v>0</v>
      </c>
      <c r="O2256" s="8">
        <f>G2256+I2256+K2256+M2256</f>
        <v>1</v>
      </c>
      <c r="P2256" s="8">
        <f>H2256+J2256+L2256+N2256</f>
        <v>1</v>
      </c>
    </row>
    <row r="2257" spans="1:16" hidden="1" outlineLevel="4" x14ac:dyDescent="0.25">
      <c r="A2257" s="4" t="s">
        <v>49</v>
      </c>
      <c r="B2257" s="4" t="s">
        <v>3328</v>
      </c>
      <c r="C2257" s="4" t="s">
        <v>3402</v>
      </c>
      <c r="D2257" s="4" t="s">
        <v>3408</v>
      </c>
      <c r="E2257" s="11">
        <v>3382</v>
      </c>
      <c r="F2257" s="4">
        <v>6</v>
      </c>
      <c r="G2257" s="9">
        <v>0</v>
      </c>
      <c r="H2257" s="9">
        <v>0</v>
      </c>
      <c r="I2257" s="9">
        <v>1</v>
      </c>
      <c r="J2257" s="9">
        <v>0</v>
      </c>
      <c r="K2257" s="9">
        <v>0</v>
      </c>
      <c r="L2257" s="9">
        <v>0</v>
      </c>
      <c r="M2257" s="9">
        <v>0</v>
      </c>
      <c r="N2257" s="9">
        <v>0</v>
      </c>
      <c r="O2257" s="8">
        <f>G2257+I2257+K2257+M2257</f>
        <v>1</v>
      </c>
      <c r="P2257" s="8">
        <f>H2257+J2257+L2257+N2257</f>
        <v>0</v>
      </c>
    </row>
    <row r="2258" spans="1:16" hidden="1" outlineLevel="4" x14ac:dyDescent="0.25">
      <c r="A2258" s="4" t="s">
        <v>49</v>
      </c>
      <c r="B2258" s="4" t="s">
        <v>3328</v>
      </c>
      <c r="C2258" s="4" t="s">
        <v>3402</v>
      </c>
      <c r="D2258" s="4" t="s">
        <v>3409</v>
      </c>
      <c r="E2258" s="11">
        <v>2261</v>
      </c>
      <c r="F2258" s="4">
        <v>9</v>
      </c>
      <c r="G2258" s="9">
        <v>0</v>
      </c>
      <c r="H2258" s="9">
        <v>0</v>
      </c>
      <c r="I2258" s="9">
        <v>1</v>
      </c>
      <c r="J2258" s="9">
        <v>1</v>
      </c>
      <c r="K2258" s="9">
        <v>0</v>
      </c>
      <c r="L2258" s="9">
        <v>0</v>
      </c>
      <c r="M2258" s="9">
        <v>0</v>
      </c>
      <c r="N2258" s="9">
        <v>0</v>
      </c>
      <c r="O2258" s="8">
        <f>G2258+I2258+K2258+M2258</f>
        <v>1</v>
      </c>
      <c r="P2258" s="8">
        <f>H2258+J2258+L2258+N2258</f>
        <v>1</v>
      </c>
    </row>
    <row r="2259" spans="1:16" hidden="1" outlineLevel="4" x14ac:dyDescent="0.25">
      <c r="A2259" s="4" t="s">
        <v>49</v>
      </c>
      <c r="B2259" s="4" t="s">
        <v>3328</v>
      </c>
      <c r="C2259" s="4" t="s">
        <v>3402</v>
      </c>
      <c r="D2259" s="4" t="s">
        <v>3410</v>
      </c>
      <c r="E2259" s="11">
        <v>3022</v>
      </c>
      <c r="F2259" s="4">
        <v>5</v>
      </c>
      <c r="G2259" s="9">
        <v>0</v>
      </c>
      <c r="H2259" s="9">
        <v>0</v>
      </c>
      <c r="I2259" s="9">
        <v>1</v>
      </c>
      <c r="J2259" s="9">
        <v>0</v>
      </c>
      <c r="K2259" s="9">
        <v>0</v>
      </c>
      <c r="L2259" s="9">
        <v>0</v>
      </c>
      <c r="M2259" s="9">
        <v>0</v>
      </c>
      <c r="N2259" s="9">
        <v>0</v>
      </c>
      <c r="O2259" s="8">
        <f>G2259+I2259+K2259+M2259</f>
        <v>1</v>
      </c>
      <c r="P2259" s="8">
        <f>H2259+J2259+L2259+N2259</f>
        <v>0</v>
      </c>
    </row>
    <row r="2260" spans="1:16" hidden="1" outlineLevel="4" x14ac:dyDescent="0.25">
      <c r="A2260" s="4" t="s">
        <v>49</v>
      </c>
      <c r="B2260" s="4" t="s">
        <v>3328</v>
      </c>
      <c r="C2260" s="4" t="s">
        <v>3402</v>
      </c>
      <c r="D2260" s="4" t="s">
        <v>3411</v>
      </c>
      <c r="E2260" s="11">
        <v>2012</v>
      </c>
      <c r="F2260" s="4">
        <v>7</v>
      </c>
      <c r="G2260" s="9">
        <v>0</v>
      </c>
      <c r="H2260" s="9">
        <v>0</v>
      </c>
      <c r="I2260" s="9">
        <v>7</v>
      </c>
      <c r="J2260" s="9">
        <v>6</v>
      </c>
      <c r="K2260" s="9">
        <v>5</v>
      </c>
      <c r="L2260" s="9">
        <v>4</v>
      </c>
      <c r="M2260" s="9">
        <v>0</v>
      </c>
      <c r="N2260" s="9">
        <v>0</v>
      </c>
      <c r="O2260" s="8">
        <f>G2260+I2260+K2260+M2260</f>
        <v>12</v>
      </c>
      <c r="P2260" s="8">
        <f>H2260+J2260+L2260+N2260</f>
        <v>10</v>
      </c>
    </row>
    <row r="2261" spans="1:16" hidden="1" outlineLevel="4" x14ac:dyDescent="0.25">
      <c r="A2261" s="4" t="s">
        <v>49</v>
      </c>
      <c r="B2261" s="4" t="s">
        <v>3328</v>
      </c>
      <c r="C2261" s="4" t="s">
        <v>3402</v>
      </c>
      <c r="D2261" s="4" t="s">
        <v>3412</v>
      </c>
      <c r="E2261" s="11">
        <v>2962</v>
      </c>
      <c r="F2261" s="4">
        <v>9</v>
      </c>
      <c r="G2261" s="9">
        <v>0</v>
      </c>
      <c r="H2261" s="9">
        <v>0</v>
      </c>
      <c r="I2261" s="9">
        <v>0</v>
      </c>
      <c r="J2261" s="9">
        <v>0</v>
      </c>
      <c r="K2261" s="9">
        <v>0</v>
      </c>
      <c r="L2261" s="9">
        <v>0</v>
      </c>
      <c r="M2261" s="9">
        <v>0</v>
      </c>
      <c r="N2261" s="9">
        <v>0</v>
      </c>
      <c r="O2261" s="8">
        <f>G2261+I2261+K2261+M2261</f>
        <v>0</v>
      </c>
      <c r="P2261" s="8">
        <f>H2261+J2261+L2261+N2261</f>
        <v>0</v>
      </c>
    </row>
    <row r="2262" spans="1:16" s="1" customFormat="1" hidden="1" outlineLevel="3" x14ac:dyDescent="0.25">
      <c r="A2262" s="4"/>
      <c r="B2262" s="4"/>
      <c r="C2262" s="14" t="s">
        <v>3578</v>
      </c>
      <c r="D2262" s="4"/>
      <c r="E2262" s="11"/>
      <c r="F2262" s="4"/>
      <c r="G2262" s="9">
        <f>SUBTOTAL(9,G2252:G2261)</f>
        <v>0</v>
      </c>
      <c r="H2262" s="9">
        <f>SUBTOTAL(9,H2252:H2261)</f>
        <v>0</v>
      </c>
      <c r="I2262" s="9">
        <f>SUBTOTAL(9,I2252:I2261)</f>
        <v>13</v>
      </c>
      <c r="J2262" s="9">
        <f>SUBTOTAL(9,J2252:J2261)</f>
        <v>10</v>
      </c>
      <c r="K2262" s="9">
        <f>SUBTOTAL(9,K2252:K2261)</f>
        <v>5</v>
      </c>
      <c r="L2262" s="9">
        <f>SUBTOTAL(9,L2252:L2261)</f>
        <v>4</v>
      </c>
      <c r="M2262" s="9">
        <f>SUBTOTAL(9,M2252:M2261)</f>
        <v>0</v>
      </c>
      <c r="N2262" s="9">
        <f>SUBTOTAL(9,N2252:N2261)</f>
        <v>0</v>
      </c>
      <c r="O2262" s="8">
        <f>SUBTOTAL(9,O2252:O2261)</f>
        <v>18</v>
      </c>
      <c r="P2262" s="8">
        <f>SUBTOTAL(9,P2252:P2261)</f>
        <v>14</v>
      </c>
    </row>
    <row r="2263" spans="1:16" s="1" customFormat="1" outlineLevel="2" collapsed="1" x14ac:dyDescent="0.25">
      <c r="A2263" s="4"/>
      <c r="B2263" s="14" t="s">
        <v>3431</v>
      </c>
      <c r="C2263" s="4"/>
      <c r="D2263" s="4"/>
      <c r="E2263" s="11"/>
      <c r="F2263" s="4"/>
      <c r="G2263" s="9">
        <f>SUBTOTAL(9,G2178:G2261)</f>
        <v>3.5</v>
      </c>
      <c r="H2263" s="9">
        <f>SUBTOTAL(9,H2178:H2261)</f>
        <v>3.5</v>
      </c>
      <c r="I2263" s="9">
        <f>SUBTOTAL(9,I2178:I2261)</f>
        <v>116.5</v>
      </c>
      <c r="J2263" s="9">
        <f>SUBTOTAL(9,J2178:J2261)</f>
        <v>102.5</v>
      </c>
      <c r="K2263" s="9">
        <f>SUBTOTAL(9,K2178:K2261)</f>
        <v>29</v>
      </c>
      <c r="L2263" s="9">
        <f>SUBTOTAL(9,L2178:L2261)</f>
        <v>24</v>
      </c>
      <c r="M2263" s="9">
        <f>SUBTOTAL(9,M2178:M2261)</f>
        <v>2.5</v>
      </c>
      <c r="N2263" s="9">
        <f>SUBTOTAL(9,N2178:N2261)</f>
        <v>2.5</v>
      </c>
      <c r="O2263" s="8">
        <f>SUBTOTAL(9,O2178:O2261)</f>
        <v>151.5</v>
      </c>
      <c r="P2263" s="8">
        <f>SUBTOTAL(9,P2178:P2261)</f>
        <v>132.5</v>
      </c>
    </row>
    <row r="2264" spans="1:16" hidden="1" outlineLevel="4" x14ac:dyDescent="0.25">
      <c r="A2264" s="4" t="s">
        <v>49</v>
      </c>
      <c r="B2264" s="4" t="s">
        <v>2629</v>
      </c>
      <c r="C2264" s="4" t="s">
        <v>2630</v>
      </c>
      <c r="D2264" s="4" t="s">
        <v>2631</v>
      </c>
      <c r="E2264" s="11">
        <v>3130</v>
      </c>
      <c r="F2264" s="4">
        <v>7</v>
      </c>
      <c r="G2264" s="9">
        <v>0</v>
      </c>
      <c r="H2264" s="9">
        <v>0</v>
      </c>
      <c r="I2264" s="9">
        <v>0</v>
      </c>
      <c r="J2264" s="9">
        <v>0</v>
      </c>
      <c r="K2264" s="9">
        <v>0</v>
      </c>
      <c r="L2264" s="9">
        <v>0</v>
      </c>
      <c r="M2264" s="9">
        <v>0</v>
      </c>
      <c r="N2264" s="9">
        <v>0</v>
      </c>
      <c r="O2264" s="8">
        <f>G2264+I2264+K2264+M2264</f>
        <v>0</v>
      </c>
      <c r="P2264" s="8">
        <f>H2264+J2264+L2264+N2264</f>
        <v>0</v>
      </c>
    </row>
    <row r="2265" spans="1:16" hidden="1" outlineLevel="4" x14ac:dyDescent="0.25">
      <c r="A2265" s="4" t="s">
        <v>49</v>
      </c>
      <c r="B2265" s="4" t="s">
        <v>2629</v>
      </c>
      <c r="C2265" s="4" t="s">
        <v>2630</v>
      </c>
      <c r="D2265" s="4" t="s">
        <v>2632</v>
      </c>
      <c r="E2265" s="11">
        <v>667</v>
      </c>
      <c r="F2265" s="4">
        <v>3</v>
      </c>
      <c r="G2265" s="9">
        <v>1</v>
      </c>
      <c r="H2265" s="9">
        <v>1</v>
      </c>
      <c r="I2265" s="9">
        <v>9</v>
      </c>
      <c r="J2265" s="9">
        <v>9</v>
      </c>
      <c r="K2265" s="9">
        <v>5</v>
      </c>
      <c r="L2265" s="9">
        <v>5</v>
      </c>
      <c r="M2265" s="9">
        <v>0</v>
      </c>
      <c r="N2265" s="9">
        <v>0</v>
      </c>
      <c r="O2265" s="8">
        <f>G2265+I2265+K2265+M2265</f>
        <v>15</v>
      </c>
      <c r="P2265" s="8">
        <f>H2265+J2265+L2265+N2265</f>
        <v>15</v>
      </c>
    </row>
    <row r="2266" spans="1:16" hidden="1" outlineLevel="4" x14ac:dyDescent="0.25">
      <c r="A2266" s="4" t="s">
        <v>49</v>
      </c>
      <c r="B2266" s="4" t="s">
        <v>2629</v>
      </c>
      <c r="C2266" s="4" t="s">
        <v>2630</v>
      </c>
      <c r="D2266" s="4" t="s">
        <v>2633</v>
      </c>
      <c r="E2266" s="11">
        <v>2837</v>
      </c>
      <c r="F2266" s="4">
        <v>0</v>
      </c>
      <c r="G2266" s="9">
        <v>0</v>
      </c>
      <c r="H2266" s="9">
        <v>0</v>
      </c>
      <c r="I2266" s="9">
        <v>0</v>
      </c>
      <c r="J2266" s="9">
        <v>0</v>
      </c>
      <c r="K2266" s="9">
        <v>0</v>
      </c>
      <c r="L2266" s="9">
        <v>0</v>
      </c>
      <c r="M2266" s="9">
        <v>0</v>
      </c>
      <c r="N2266" s="9">
        <v>0</v>
      </c>
      <c r="O2266" s="8">
        <f>G2266+I2266+K2266+M2266</f>
        <v>0</v>
      </c>
      <c r="P2266" s="8">
        <f>H2266+J2266+L2266+N2266</f>
        <v>0</v>
      </c>
    </row>
    <row r="2267" spans="1:16" hidden="1" outlineLevel="4" x14ac:dyDescent="0.25">
      <c r="A2267" s="4" t="s">
        <v>49</v>
      </c>
      <c r="B2267" s="4" t="s">
        <v>2629</v>
      </c>
      <c r="C2267" s="4" t="s">
        <v>2630</v>
      </c>
      <c r="D2267" s="4" t="s">
        <v>2634</v>
      </c>
      <c r="E2267" s="11">
        <v>632</v>
      </c>
      <c r="F2267" s="4">
        <v>7</v>
      </c>
      <c r="G2267" s="9">
        <v>0</v>
      </c>
      <c r="H2267" s="9">
        <v>0</v>
      </c>
      <c r="I2267" s="9">
        <v>0</v>
      </c>
      <c r="J2267" s="9">
        <v>0</v>
      </c>
      <c r="K2267" s="9">
        <v>0</v>
      </c>
      <c r="L2267" s="9">
        <v>0</v>
      </c>
      <c r="M2267" s="9">
        <v>0</v>
      </c>
      <c r="N2267" s="9">
        <v>0</v>
      </c>
      <c r="O2267" s="8">
        <f>G2267+I2267+K2267+M2267</f>
        <v>0</v>
      </c>
      <c r="P2267" s="8">
        <f>H2267+J2267+L2267+N2267</f>
        <v>0</v>
      </c>
    </row>
    <row r="2268" spans="1:16" hidden="1" outlineLevel="4" x14ac:dyDescent="0.25">
      <c r="A2268" s="4" t="s">
        <v>49</v>
      </c>
      <c r="B2268" s="4" t="s">
        <v>2629</v>
      </c>
      <c r="C2268" s="4" t="s">
        <v>2630</v>
      </c>
      <c r="D2268" s="4" t="s">
        <v>2635</v>
      </c>
      <c r="E2268" s="11">
        <v>476</v>
      </c>
      <c r="F2268" s="4">
        <v>5</v>
      </c>
      <c r="G2268" s="9">
        <v>0</v>
      </c>
      <c r="H2268" s="9">
        <v>0</v>
      </c>
      <c r="I2268" s="9">
        <v>0</v>
      </c>
      <c r="J2268" s="9">
        <v>0</v>
      </c>
      <c r="K2268" s="9">
        <v>0</v>
      </c>
      <c r="L2268" s="9">
        <v>0</v>
      </c>
      <c r="M2268" s="9">
        <v>0</v>
      </c>
      <c r="N2268" s="9">
        <v>0</v>
      </c>
      <c r="O2268" s="8">
        <f>G2268+I2268+K2268+M2268</f>
        <v>0</v>
      </c>
      <c r="P2268" s="8">
        <f>H2268+J2268+L2268+N2268</f>
        <v>0</v>
      </c>
    </row>
    <row r="2269" spans="1:16" hidden="1" outlineLevel="4" x14ac:dyDescent="0.25">
      <c r="A2269" s="4" t="s">
        <v>49</v>
      </c>
      <c r="B2269" s="4" t="s">
        <v>2629</v>
      </c>
      <c r="C2269" s="4" t="s">
        <v>2630</v>
      </c>
      <c r="D2269" s="4" t="s">
        <v>2636</v>
      </c>
      <c r="E2269" s="11">
        <v>2025</v>
      </c>
      <c r="F2269" s="4">
        <v>1</v>
      </c>
      <c r="G2269" s="9">
        <v>0</v>
      </c>
      <c r="H2269" s="9">
        <v>0</v>
      </c>
      <c r="I2269" s="9">
        <v>0</v>
      </c>
      <c r="J2269" s="9">
        <v>0</v>
      </c>
      <c r="K2269" s="9">
        <v>0</v>
      </c>
      <c r="L2269" s="9">
        <v>0</v>
      </c>
      <c r="M2269" s="9">
        <v>0</v>
      </c>
      <c r="N2269" s="9">
        <v>0</v>
      </c>
      <c r="O2269" s="8">
        <f>G2269+I2269+K2269+M2269</f>
        <v>0</v>
      </c>
      <c r="P2269" s="8">
        <f>H2269+J2269+L2269+N2269</f>
        <v>0</v>
      </c>
    </row>
    <row r="2270" spans="1:16" hidden="1" outlineLevel="4" x14ac:dyDescent="0.25">
      <c r="A2270" s="4" t="s">
        <v>49</v>
      </c>
      <c r="B2270" s="4" t="s">
        <v>2629</v>
      </c>
      <c r="C2270" s="4" t="s">
        <v>2630</v>
      </c>
      <c r="D2270" s="4" t="s">
        <v>2637</v>
      </c>
      <c r="E2270" s="11">
        <v>3281</v>
      </c>
      <c r="F2270" s="4">
        <v>4</v>
      </c>
      <c r="G2270" s="9">
        <v>0</v>
      </c>
      <c r="H2270" s="9">
        <v>0</v>
      </c>
      <c r="I2270" s="9">
        <v>1</v>
      </c>
      <c r="J2270" s="9">
        <v>1</v>
      </c>
      <c r="K2270" s="9">
        <v>0</v>
      </c>
      <c r="L2270" s="9">
        <v>0</v>
      </c>
      <c r="M2270" s="9">
        <v>0</v>
      </c>
      <c r="N2270" s="9">
        <v>0</v>
      </c>
      <c r="O2270" s="8">
        <f>G2270+I2270+K2270+M2270</f>
        <v>1</v>
      </c>
      <c r="P2270" s="8">
        <f>H2270+J2270+L2270+N2270</f>
        <v>1</v>
      </c>
    </row>
    <row r="2271" spans="1:16" hidden="1" outlineLevel="4" x14ac:dyDescent="0.25">
      <c r="A2271" s="4" t="s">
        <v>49</v>
      </c>
      <c r="B2271" s="4" t="s">
        <v>2629</v>
      </c>
      <c r="C2271" s="4" t="s">
        <v>2630</v>
      </c>
      <c r="D2271" s="4" t="s">
        <v>2638</v>
      </c>
      <c r="E2271" s="11">
        <v>2823</v>
      </c>
      <c r="F2271" s="4">
        <v>7</v>
      </c>
      <c r="G2271" s="9">
        <v>0</v>
      </c>
      <c r="H2271" s="9">
        <v>0</v>
      </c>
      <c r="I2271" s="9">
        <v>0</v>
      </c>
      <c r="J2271" s="9">
        <v>0</v>
      </c>
      <c r="K2271" s="9">
        <v>0</v>
      </c>
      <c r="L2271" s="9">
        <v>0</v>
      </c>
      <c r="M2271" s="9">
        <v>0</v>
      </c>
      <c r="N2271" s="9">
        <v>0</v>
      </c>
      <c r="O2271" s="8">
        <f>G2271+I2271+K2271+M2271</f>
        <v>0</v>
      </c>
      <c r="P2271" s="8">
        <f>H2271+J2271+L2271+N2271</f>
        <v>0</v>
      </c>
    </row>
    <row r="2272" spans="1:16" hidden="1" outlineLevel="4" x14ac:dyDescent="0.25">
      <c r="A2272" s="4" t="s">
        <v>49</v>
      </c>
      <c r="B2272" s="4" t="s">
        <v>2629</v>
      </c>
      <c r="C2272" s="4" t="s">
        <v>2630</v>
      </c>
      <c r="D2272" s="4" t="s">
        <v>2639</v>
      </c>
      <c r="E2272" s="11">
        <v>3227</v>
      </c>
      <c r="F2272" s="4">
        <v>6</v>
      </c>
      <c r="G2272" s="9">
        <v>0</v>
      </c>
      <c r="H2272" s="9">
        <v>0</v>
      </c>
      <c r="I2272" s="9">
        <v>3</v>
      </c>
      <c r="J2272" s="9">
        <v>3</v>
      </c>
      <c r="K2272" s="9">
        <v>0</v>
      </c>
      <c r="L2272" s="9">
        <v>0</v>
      </c>
      <c r="M2272" s="9">
        <v>0</v>
      </c>
      <c r="N2272" s="9">
        <v>0</v>
      </c>
      <c r="O2272" s="8">
        <f>G2272+I2272+K2272+M2272</f>
        <v>3</v>
      </c>
      <c r="P2272" s="8">
        <f>H2272+J2272+L2272+N2272</f>
        <v>3</v>
      </c>
    </row>
    <row r="2273" spans="1:16" hidden="1" outlineLevel="4" x14ac:dyDescent="0.25">
      <c r="A2273" s="4" t="s">
        <v>49</v>
      </c>
      <c r="B2273" s="4" t="s">
        <v>2629</v>
      </c>
      <c r="C2273" s="4" t="s">
        <v>2630</v>
      </c>
      <c r="D2273" s="4" t="s">
        <v>2640</v>
      </c>
      <c r="E2273" s="11">
        <v>1087</v>
      </c>
      <c r="F2273" s="4">
        <v>0</v>
      </c>
      <c r="G2273" s="9">
        <v>0</v>
      </c>
      <c r="H2273" s="9">
        <v>0</v>
      </c>
      <c r="I2273" s="9">
        <v>0</v>
      </c>
      <c r="J2273" s="9">
        <v>0</v>
      </c>
      <c r="K2273" s="9">
        <v>0</v>
      </c>
      <c r="L2273" s="9">
        <v>0</v>
      </c>
      <c r="M2273" s="9">
        <v>0</v>
      </c>
      <c r="N2273" s="9">
        <v>0</v>
      </c>
      <c r="O2273" s="8">
        <f>G2273+I2273+K2273+M2273</f>
        <v>0</v>
      </c>
      <c r="P2273" s="8">
        <f>H2273+J2273+L2273+N2273</f>
        <v>0</v>
      </c>
    </row>
    <row r="2274" spans="1:16" hidden="1" outlineLevel="4" x14ac:dyDescent="0.25">
      <c r="A2274" s="4" t="s">
        <v>49</v>
      </c>
      <c r="B2274" s="4" t="s">
        <v>2629</v>
      </c>
      <c r="C2274" s="4" t="s">
        <v>2630</v>
      </c>
      <c r="D2274" s="4" t="s">
        <v>2641</v>
      </c>
      <c r="E2274" s="11">
        <v>3387</v>
      </c>
      <c r="F2274" s="4">
        <v>1</v>
      </c>
      <c r="G2274" s="9">
        <v>0</v>
      </c>
      <c r="H2274" s="9">
        <v>0</v>
      </c>
      <c r="I2274" s="9">
        <v>0</v>
      </c>
      <c r="J2274" s="9">
        <v>0</v>
      </c>
      <c r="K2274" s="9">
        <v>0</v>
      </c>
      <c r="L2274" s="9">
        <v>0</v>
      </c>
      <c r="M2274" s="9">
        <v>0</v>
      </c>
      <c r="N2274" s="9">
        <v>0</v>
      </c>
      <c r="O2274" s="8">
        <f>G2274+I2274+K2274+M2274</f>
        <v>0</v>
      </c>
      <c r="P2274" s="8">
        <f>H2274+J2274+L2274+N2274</f>
        <v>0</v>
      </c>
    </row>
    <row r="2275" spans="1:16" hidden="1" outlineLevel="4" x14ac:dyDescent="0.25">
      <c r="A2275" s="4" t="s">
        <v>49</v>
      </c>
      <c r="B2275" s="4" t="s">
        <v>2629</v>
      </c>
      <c r="C2275" s="4" t="s">
        <v>2630</v>
      </c>
      <c r="D2275" s="4" t="s">
        <v>2642</v>
      </c>
      <c r="E2275" s="11">
        <v>789</v>
      </c>
      <c r="F2275" s="4">
        <v>8</v>
      </c>
      <c r="G2275" s="9">
        <v>0</v>
      </c>
      <c r="H2275" s="9">
        <v>0</v>
      </c>
      <c r="I2275" s="9">
        <v>1</v>
      </c>
      <c r="J2275" s="9">
        <v>1</v>
      </c>
      <c r="K2275" s="9">
        <v>0</v>
      </c>
      <c r="L2275" s="9">
        <v>0</v>
      </c>
      <c r="M2275" s="9">
        <v>0</v>
      </c>
      <c r="N2275" s="9">
        <v>0</v>
      </c>
      <c r="O2275" s="8">
        <f>G2275+I2275+K2275+M2275</f>
        <v>1</v>
      </c>
      <c r="P2275" s="8">
        <f>H2275+J2275+L2275+N2275</f>
        <v>1</v>
      </c>
    </row>
    <row r="2276" spans="1:16" hidden="1" outlineLevel="4" x14ac:dyDescent="0.25">
      <c r="A2276" s="4" t="s">
        <v>49</v>
      </c>
      <c r="B2276" s="4" t="s">
        <v>2629</v>
      </c>
      <c r="C2276" s="4" t="s">
        <v>2630</v>
      </c>
      <c r="D2276" s="4" t="s">
        <v>2643</v>
      </c>
      <c r="E2276" s="11">
        <v>2801</v>
      </c>
      <c r="F2276" s="4">
        <v>5</v>
      </c>
      <c r="G2276" s="9">
        <v>0</v>
      </c>
      <c r="H2276" s="9">
        <v>0</v>
      </c>
      <c r="I2276" s="9">
        <v>0</v>
      </c>
      <c r="J2276" s="9">
        <v>0</v>
      </c>
      <c r="K2276" s="9">
        <v>0</v>
      </c>
      <c r="L2276" s="9">
        <v>0</v>
      </c>
      <c r="M2276" s="9">
        <v>0</v>
      </c>
      <c r="N2276" s="9">
        <v>0</v>
      </c>
      <c r="O2276" s="8">
        <f>G2276+I2276+K2276+M2276</f>
        <v>0</v>
      </c>
      <c r="P2276" s="8">
        <f>H2276+J2276+L2276+N2276</f>
        <v>0</v>
      </c>
    </row>
    <row r="2277" spans="1:16" hidden="1" outlineLevel="4" x14ac:dyDescent="0.25">
      <c r="A2277" s="4" t="s">
        <v>49</v>
      </c>
      <c r="B2277" s="4" t="s">
        <v>2629</v>
      </c>
      <c r="C2277" s="4" t="s">
        <v>2630</v>
      </c>
      <c r="D2277" s="4" t="s">
        <v>2644</v>
      </c>
      <c r="E2277" s="11">
        <v>1914</v>
      </c>
      <c r="F2277" s="4">
        <v>1</v>
      </c>
      <c r="G2277" s="9">
        <v>0</v>
      </c>
      <c r="H2277" s="9">
        <v>0</v>
      </c>
      <c r="I2277" s="9">
        <v>0</v>
      </c>
      <c r="J2277" s="9">
        <v>0</v>
      </c>
      <c r="K2277" s="9">
        <v>0</v>
      </c>
      <c r="L2277" s="9">
        <v>0</v>
      </c>
      <c r="M2277" s="9">
        <v>0</v>
      </c>
      <c r="N2277" s="9">
        <v>0</v>
      </c>
      <c r="O2277" s="8">
        <f>G2277+I2277+K2277+M2277</f>
        <v>0</v>
      </c>
      <c r="P2277" s="8">
        <f>H2277+J2277+L2277+N2277</f>
        <v>0</v>
      </c>
    </row>
    <row r="2278" spans="1:16" hidden="1" outlineLevel="4" x14ac:dyDescent="0.25">
      <c r="A2278" s="4" t="s">
        <v>49</v>
      </c>
      <c r="B2278" s="4" t="s">
        <v>2629</v>
      </c>
      <c r="C2278" s="4" t="s">
        <v>2630</v>
      </c>
      <c r="D2278" s="4" t="s">
        <v>2645</v>
      </c>
      <c r="E2278" s="11">
        <v>874</v>
      </c>
      <c r="F2278" s="4">
        <v>9</v>
      </c>
      <c r="G2278" s="9">
        <v>0</v>
      </c>
      <c r="H2278" s="9">
        <v>0</v>
      </c>
      <c r="I2278" s="9">
        <v>0</v>
      </c>
      <c r="J2278" s="9">
        <v>0</v>
      </c>
      <c r="K2278" s="9">
        <v>0</v>
      </c>
      <c r="L2278" s="9">
        <v>0</v>
      </c>
      <c r="M2278" s="9">
        <v>0</v>
      </c>
      <c r="N2278" s="9">
        <v>0</v>
      </c>
      <c r="O2278" s="8">
        <f>G2278+I2278+K2278+M2278</f>
        <v>0</v>
      </c>
      <c r="P2278" s="8">
        <f>H2278+J2278+L2278+N2278</f>
        <v>0</v>
      </c>
    </row>
    <row r="2279" spans="1:16" hidden="1" outlineLevel="4" x14ac:dyDescent="0.25">
      <c r="A2279" s="4" t="s">
        <v>49</v>
      </c>
      <c r="B2279" s="4" t="s">
        <v>2629</v>
      </c>
      <c r="C2279" s="4" t="s">
        <v>2630</v>
      </c>
      <c r="D2279" s="4" t="s">
        <v>2646</v>
      </c>
      <c r="E2279" s="11">
        <v>2565</v>
      </c>
      <c r="F2279" s="4">
        <v>4</v>
      </c>
      <c r="G2279" s="9">
        <v>0</v>
      </c>
      <c r="H2279" s="9">
        <v>0</v>
      </c>
      <c r="I2279" s="9">
        <v>1</v>
      </c>
      <c r="J2279" s="9">
        <v>1</v>
      </c>
      <c r="K2279" s="9">
        <v>0</v>
      </c>
      <c r="L2279" s="9">
        <v>0</v>
      </c>
      <c r="M2279" s="9">
        <v>0</v>
      </c>
      <c r="N2279" s="9">
        <v>0</v>
      </c>
      <c r="O2279" s="8">
        <f>G2279+I2279+K2279+M2279</f>
        <v>1</v>
      </c>
      <c r="P2279" s="8">
        <f>H2279+J2279+L2279+N2279</f>
        <v>1</v>
      </c>
    </row>
    <row r="2280" spans="1:16" hidden="1" outlineLevel="4" x14ac:dyDescent="0.25">
      <c r="A2280" s="4" t="s">
        <v>49</v>
      </c>
      <c r="B2280" s="4" t="s">
        <v>2629</v>
      </c>
      <c r="C2280" s="4" t="s">
        <v>2630</v>
      </c>
      <c r="D2280" s="4" t="s">
        <v>2647</v>
      </c>
      <c r="E2280" s="11">
        <v>2907</v>
      </c>
      <c r="F2280" s="4">
        <v>2</v>
      </c>
      <c r="G2280" s="9">
        <v>0</v>
      </c>
      <c r="H2280" s="9">
        <v>0</v>
      </c>
      <c r="I2280" s="9">
        <v>0</v>
      </c>
      <c r="J2280" s="9">
        <v>0</v>
      </c>
      <c r="K2280" s="9">
        <v>0</v>
      </c>
      <c r="L2280" s="9">
        <v>0</v>
      </c>
      <c r="M2280" s="9">
        <v>0</v>
      </c>
      <c r="N2280" s="9">
        <v>0</v>
      </c>
      <c r="O2280" s="8">
        <f>G2280+I2280+K2280+M2280</f>
        <v>0</v>
      </c>
      <c r="P2280" s="8">
        <f>H2280+J2280+L2280+N2280</f>
        <v>0</v>
      </c>
    </row>
    <row r="2281" spans="1:16" hidden="1" outlineLevel="4" x14ac:dyDescent="0.25">
      <c r="A2281" s="4" t="s">
        <v>49</v>
      </c>
      <c r="B2281" s="4" t="s">
        <v>2629</v>
      </c>
      <c r="C2281" s="4" t="s">
        <v>2630</v>
      </c>
      <c r="D2281" s="4" t="s">
        <v>2648</v>
      </c>
      <c r="E2281" s="11">
        <v>2370</v>
      </c>
      <c r="F2281" s="4">
        <v>0</v>
      </c>
      <c r="G2281" s="9">
        <v>0</v>
      </c>
      <c r="H2281" s="9">
        <v>0</v>
      </c>
      <c r="I2281" s="9">
        <v>0</v>
      </c>
      <c r="J2281" s="9">
        <v>0</v>
      </c>
      <c r="K2281" s="9">
        <v>0</v>
      </c>
      <c r="L2281" s="9">
        <v>0</v>
      </c>
      <c r="M2281" s="9">
        <v>0</v>
      </c>
      <c r="N2281" s="9">
        <v>0</v>
      </c>
      <c r="O2281" s="8">
        <f>G2281+I2281+K2281+M2281</f>
        <v>0</v>
      </c>
      <c r="P2281" s="8">
        <f>H2281+J2281+L2281+N2281</f>
        <v>0</v>
      </c>
    </row>
    <row r="2282" spans="1:16" hidden="1" outlineLevel="4" x14ac:dyDescent="0.25">
      <c r="A2282" s="4" t="s">
        <v>49</v>
      </c>
      <c r="B2282" s="4" t="s">
        <v>2629</v>
      </c>
      <c r="C2282" s="4" t="s">
        <v>2630</v>
      </c>
      <c r="D2282" s="4" t="s">
        <v>2649</v>
      </c>
      <c r="E2282" s="11">
        <v>3017</v>
      </c>
      <c r="F2282" s="4">
        <v>3</v>
      </c>
      <c r="G2282" s="9">
        <v>0</v>
      </c>
      <c r="H2282" s="9">
        <v>0</v>
      </c>
      <c r="I2282" s="9">
        <v>1</v>
      </c>
      <c r="J2282" s="9">
        <v>1</v>
      </c>
      <c r="K2282" s="9">
        <v>0</v>
      </c>
      <c r="L2282" s="9">
        <v>0</v>
      </c>
      <c r="M2282" s="9">
        <v>0</v>
      </c>
      <c r="N2282" s="9">
        <v>0</v>
      </c>
      <c r="O2282" s="8">
        <f>G2282+I2282+K2282+M2282</f>
        <v>1</v>
      </c>
      <c r="P2282" s="8">
        <f>H2282+J2282+L2282+N2282</f>
        <v>1</v>
      </c>
    </row>
    <row r="2283" spans="1:16" hidden="1" outlineLevel="4" x14ac:dyDescent="0.25">
      <c r="A2283" s="4" t="s">
        <v>49</v>
      </c>
      <c r="B2283" s="4" t="s">
        <v>2629</v>
      </c>
      <c r="C2283" s="4" t="s">
        <v>2630</v>
      </c>
      <c r="D2283" s="4" t="s">
        <v>2650</v>
      </c>
      <c r="E2283" s="11">
        <v>428</v>
      </c>
      <c r="F2283" s="4">
        <v>8</v>
      </c>
      <c r="G2283" s="9">
        <v>0</v>
      </c>
      <c r="H2283" s="9">
        <v>0</v>
      </c>
      <c r="I2283" s="9">
        <v>0</v>
      </c>
      <c r="J2283" s="9">
        <v>0</v>
      </c>
      <c r="K2283" s="9">
        <v>0</v>
      </c>
      <c r="L2283" s="9">
        <v>0</v>
      </c>
      <c r="M2283" s="9">
        <v>0</v>
      </c>
      <c r="N2283" s="9">
        <v>0</v>
      </c>
      <c r="O2283" s="8">
        <f>G2283+I2283+K2283+M2283</f>
        <v>0</v>
      </c>
      <c r="P2283" s="8">
        <f>H2283+J2283+L2283+N2283</f>
        <v>0</v>
      </c>
    </row>
    <row r="2284" spans="1:16" hidden="1" outlineLevel="4" x14ac:dyDescent="0.25">
      <c r="A2284" s="4" t="s">
        <v>49</v>
      </c>
      <c r="B2284" s="4" t="s">
        <v>2629</v>
      </c>
      <c r="C2284" s="4" t="s">
        <v>2630</v>
      </c>
      <c r="D2284" s="4" t="s">
        <v>2651</v>
      </c>
      <c r="E2284" s="11">
        <v>2300</v>
      </c>
      <c r="F2284" s="4">
        <v>1</v>
      </c>
      <c r="G2284" s="9">
        <v>0</v>
      </c>
      <c r="H2284" s="9">
        <v>0</v>
      </c>
      <c r="I2284" s="9">
        <v>0</v>
      </c>
      <c r="J2284" s="9">
        <v>0</v>
      </c>
      <c r="K2284" s="9">
        <v>0</v>
      </c>
      <c r="L2284" s="9">
        <v>0</v>
      </c>
      <c r="M2284" s="9">
        <v>0</v>
      </c>
      <c r="N2284" s="9">
        <v>0</v>
      </c>
      <c r="O2284" s="8">
        <f>G2284+I2284+K2284+M2284</f>
        <v>0</v>
      </c>
      <c r="P2284" s="8">
        <f>H2284+J2284+L2284+N2284</f>
        <v>0</v>
      </c>
    </row>
    <row r="2285" spans="1:16" hidden="1" outlineLevel="4" x14ac:dyDescent="0.25">
      <c r="A2285" s="4" t="s">
        <v>49</v>
      </c>
      <c r="B2285" s="4" t="s">
        <v>2629</v>
      </c>
      <c r="C2285" s="4" t="s">
        <v>2630</v>
      </c>
      <c r="D2285" s="4" t="s">
        <v>2652</v>
      </c>
      <c r="E2285" s="11">
        <v>3018</v>
      </c>
      <c r="F2285" s="4">
        <v>2</v>
      </c>
      <c r="G2285" s="9">
        <v>0</v>
      </c>
      <c r="H2285" s="9">
        <v>0</v>
      </c>
      <c r="I2285" s="9">
        <v>0</v>
      </c>
      <c r="J2285" s="9">
        <v>0</v>
      </c>
      <c r="K2285" s="9">
        <v>0</v>
      </c>
      <c r="L2285" s="9">
        <v>0</v>
      </c>
      <c r="M2285" s="9">
        <v>0</v>
      </c>
      <c r="N2285" s="9">
        <v>0</v>
      </c>
      <c r="O2285" s="8">
        <f>G2285+I2285+K2285+M2285</f>
        <v>0</v>
      </c>
      <c r="P2285" s="8">
        <f>H2285+J2285+L2285+N2285</f>
        <v>0</v>
      </c>
    </row>
    <row r="2286" spans="1:16" hidden="1" outlineLevel="4" x14ac:dyDescent="0.25">
      <c r="A2286" s="4" t="s">
        <v>49</v>
      </c>
      <c r="B2286" s="4" t="s">
        <v>2629</v>
      </c>
      <c r="C2286" s="4" t="s">
        <v>2630</v>
      </c>
      <c r="D2286" s="4" t="s">
        <v>2653</v>
      </c>
      <c r="E2286" s="11">
        <v>2043</v>
      </c>
      <c r="F2286" s="4">
        <v>7</v>
      </c>
      <c r="G2286" s="9">
        <v>0</v>
      </c>
      <c r="H2286" s="9">
        <v>0</v>
      </c>
      <c r="I2286" s="9">
        <v>1</v>
      </c>
      <c r="J2286" s="9">
        <v>1</v>
      </c>
      <c r="K2286" s="9">
        <v>0</v>
      </c>
      <c r="L2286" s="9">
        <v>0</v>
      </c>
      <c r="M2286" s="9">
        <v>0</v>
      </c>
      <c r="N2286" s="9">
        <v>0</v>
      </c>
      <c r="O2286" s="8">
        <f>G2286+I2286+K2286+M2286</f>
        <v>1</v>
      </c>
      <c r="P2286" s="8">
        <f>H2286+J2286+L2286+N2286</f>
        <v>1</v>
      </c>
    </row>
    <row r="2287" spans="1:16" hidden="1" outlineLevel="4" x14ac:dyDescent="0.25">
      <c r="A2287" s="4" t="s">
        <v>49</v>
      </c>
      <c r="B2287" s="4" t="s">
        <v>2629</v>
      </c>
      <c r="C2287" s="4" t="s">
        <v>2630</v>
      </c>
      <c r="D2287" s="4" t="s">
        <v>2654</v>
      </c>
      <c r="E2287" s="11">
        <v>2797</v>
      </c>
      <c r="F2287" s="4">
        <v>9</v>
      </c>
      <c r="G2287" s="9">
        <v>0</v>
      </c>
      <c r="H2287" s="9">
        <v>0</v>
      </c>
      <c r="I2287" s="9">
        <v>1</v>
      </c>
      <c r="J2287" s="9">
        <v>1</v>
      </c>
      <c r="K2287" s="9">
        <v>0</v>
      </c>
      <c r="L2287" s="9">
        <v>0</v>
      </c>
      <c r="M2287" s="9">
        <v>0</v>
      </c>
      <c r="N2287" s="9">
        <v>0</v>
      </c>
      <c r="O2287" s="8">
        <f>G2287+I2287+K2287+M2287</f>
        <v>1</v>
      </c>
      <c r="P2287" s="8">
        <f>H2287+J2287+L2287+N2287</f>
        <v>1</v>
      </c>
    </row>
    <row r="2288" spans="1:16" hidden="1" outlineLevel="4" x14ac:dyDescent="0.25">
      <c r="A2288" s="4" t="s">
        <v>49</v>
      </c>
      <c r="B2288" s="4" t="s">
        <v>2629</v>
      </c>
      <c r="C2288" s="4" t="s">
        <v>2630</v>
      </c>
      <c r="D2288" s="4" t="s">
        <v>2655</v>
      </c>
      <c r="E2288" s="11">
        <v>2140</v>
      </c>
      <c r="F2288" s="4">
        <v>3</v>
      </c>
      <c r="G2288" s="9">
        <v>0</v>
      </c>
      <c r="H2288" s="9">
        <v>0</v>
      </c>
      <c r="I2288" s="9">
        <v>0</v>
      </c>
      <c r="J2288" s="9">
        <v>0</v>
      </c>
      <c r="K2288" s="9">
        <v>0</v>
      </c>
      <c r="L2288" s="9">
        <v>0</v>
      </c>
      <c r="M2288" s="9">
        <v>0</v>
      </c>
      <c r="N2288" s="9">
        <v>0</v>
      </c>
      <c r="O2288" s="8">
        <f>G2288+I2288+K2288+M2288</f>
        <v>0</v>
      </c>
      <c r="P2288" s="8">
        <f>H2288+J2288+L2288+N2288</f>
        <v>0</v>
      </c>
    </row>
    <row r="2289" spans="1:16" hidden="1" outlineLevel="4" x14ac:dyDescent="0.25">
      <c r="A2289" s="4" t="s">
        <v>49</v>
      </c>
      <c r="B2289" s="4" t="s">
        <v>2629</v>
      </c>
      <c r="C2289" s="4" t="s">
        <v>2630</v>
      </c>
      <c r="D2289" s="4" t="s">
        <v>2656</v>
      </c>
      <c r="E2289" s="11">
        <v>1475</v>
      </c>
      <c r="F2289" s="4">
        <v>7</v>
      </c>
      <c r="G2289" s="9">
        <v>0</v>
      </c>
      <c r="H2289" s="9">
        <v>0</v>
      </c>
      <c r="I2289" s="9">
        <v>1</v>
      </c>
      <c r="J2289" s="9">
        <v>1</v>
      </c>
      <c r="K2289" s="9">
        <v>0</v>
      </c>
      <c r="L2289" s="9">
        <v>0</v>
      </c>
      <c r="M2289" s="9">
        <v>0</v>
      </c>
      <c r="N2289" s="9">
        <v>0</v>
      </c>
      <c r="O2289" s="8">
        <f>G2289+I2289+K2289+M2289</f>
        <v>1</v>
      </c>
      <c r="P2289" s="8">
        <f>H2289+J2289+L2289+N2289</f>
        <v>1</v>
      </c>
    </row>
    <row r="2290" spans="1:16" hidden="1" outlineLevel="4" x14ac:dyDescent="0.25">
      <c r="A2290" s="4" t="s">
        <v>49</v>
      </c>
      <c r="B2290" s="4" t="s">
        <v>2629</v>
      </c>
      <c r="C2290" s="4" t="s">
        <v>2630</v>
      </c>
      <c r="D2290" s="4" t="s">
        <v>2657</v>
      </c>
      <c r="E2290" s="11">
        <v>2400</v>
      </c>
      <c r="F2290" s="4">
        <v>4</v>
      </c>
      <c r="G2290" s="9">
        <v>0</v>
      </c>
      <c r="H2290" s="9">
        <v>0</v>
      </c>
      <c r="I2290" s="9">
        <v>1</v>
      </c>
      <c r="J2290" s="9">
        <v>1</v>
      </c>
      <c r="K2290" s="9">
        <v>0</v>
      </c>
      <c r="L2290" s="9">
        <v>0</v>
      </c>
      <c r="M2290" s="9">
        <v>0</v>
      </c>
      <c r="N2290" s="9">
        <v>0</v>
      </c>
      <c r="O2290" s="8">
        <f>G2290+I2290+K2290+M2290</f>
        <v>1</v>
      </c>
      <c r="P2290" s="8">
        <f>H2290+J2290+L2290+N2290</f>
        <v>1</v>
      </c>
    </row>
    <row r="2291" spans="1:16" hidden="1" outlineLevel="4" x14ac:dyDescent="0.25">
      <c r="A2291" s="4" t="s">
        <v>49</v>
      </c>
      <c r="B2291" s="4" t="s">
        <v>2629</v>
      </c>
      <c r="C2291" s="4" t="s">
        <v>2630</v>
      </c>
      <c r="D2291" s="4" t="s">
        <v>2658</v>
      </c>
      <c r="E2291" s="11">
        <v>1659</v>
      </c>
      <c r="F2291" s="4">
        <v>5</v>
      </c>
      <c r="G2291" s="9">
        <v>0</v>
      </c>
      <c r="H2291" s="9">
        <v>0</v>
      </c>
      <c r="I2291" s="9">
        <v>0</v>
      </c>
      <c r="J2291" s="9">
        <v>0</v>
      </c>
      <c r="K2291" s="9">
        <v>0</v>
      </c>
      <c r="L2291" s="9">
        <v>0</v>
      </c>
      <c r="M2291" s="9">
        <v>0</v>
      </c>
      <c r="N2291" s="9">
        <v>0</v>
      </c>
      <c r="O2291" s="8">
        <f>G2291+I2291+K2291+M2291</f>
        <v>0</v>
      </c>
      <c r="P2291" s="8">
        <f>H2291+J2291+L2291+N2291</f>
        <v>0</v>
      </c>
    </row>
    <row r="2292" spans="1:16" hidden="1" outlineLevel="4" x14ac:dyDescent="0.25">
      <c r="A2292" s="4" t="s">
        <v>49</v>
      </c>
      <c r="B2292" s="4" t="s">
        <v>2629</v>
      </c>
      <c r="C2292" s="4" t="s">
        <v>2630</v>
      </c>
      <c r="D2292" s="4" t="s">
        <v>2659</v>
      </c>
      <c r="E2292" s="11">
        <v>2811</v>
      </c>
      <c r="F2292" s="4">
        <v>2</v>
      </c>
      <c r="G2292" s="9">
        <v>0</v>
      </c>
      <c r="H2292" s="9">
        <v>0</v>
      </c>
      <c r="I2292" s="9">
        <v>0</v>
      </c>
      <c r="J2292" s="9">
        <v>0</v>
      </c>
      <c r="K2292" s="9">
        <v>0</v>
      </c>
      <c r="L2292" s="9">
        <v>0</v>
      </c>
      <c r="M2292" s="9">
        <v>0</v>
      </c>
      <c r="N2292" s="9">
        <v>0</v>
      </c>
      <c r="O2292" s="8">
        <f>G2292+I2292+K2292+M2292</f>
        <v>0</v>
      </c>
      <c r="P2292" s="8">
        <f>H2292+J2292+L2292+N2292</f>
        <v>0</v>
      </c>
    </row>
    <row r="2293" spans="1:16" hidden="1" outlineLevel="4" x14ac:dyDescent="0.25">
      <c r="A2293" s="4" t="s">
        <v>49</v>
      </c>
      <c r="B2293" s="4" t="s">
        <v>2629</v>
      </c>
      <c r="C2293" s="4" t="s">
        <v>2630</v>
      </c>
      <c r="D2293" s="4" t="s">
        <v>2660</v>
      </c>
      <c r="E2293" s="11">
        <v>2897</v>
      </c>
      <c r="F2293" s="4">
        <v>2</v>
      </c>
      <c r="G2293" s="9">
        <v>0</v>
      </c>
      <c r="H2293" s="9">
        <v>0</v>
      </c>
      <c r="I2293" s="9">
        <v>0</v>
      </c>
      <c r="J2293" s="9">
        <v>0</v>
      </c>
      <c r="K2293" s="9">
        <v>0</v>
      </c>
      <c r="L2293" s="9">
        <v>0</v>
      </c>
      <c r="M2293" s="9">
        <v>0</v>
      </c>
      <c r="N2293" s="9">
        <v>0</v>
      </c>
      <c r="O2293" s="8">
        <f>G2293+I2293+K2293+M2293</f>
        <v>0</v>
      </c>
      <c r="P2293" s="8">
        <f>H2293+J2293+L2293+N2293</f>
        <v>0</v>
      </c>
    </row>
    <row r="2294" spans="1:16" hidden="1" outlineLevel="4" x14ac:dyDescent="0.25">
      <c r="A2294" s="4" t="s">
        <v>49</v>
      </c>
      <c r="B2294" s="4" t="s">
        <v>2629</v>
      </c>
      <c r="C2294" s="4" t="s">
        <v>2630</v>
      </c>
      <c r="D2294" s="4" t="s">
        <v>2661</v>
      </c>
      <c r="E2294" s="11">
        <v>515</v>
      </c>
      <c r="F2294" s="4">
        <v>7</v>
      </c>
      <c r="G2294" s="9">
        <v>0</v>
      </c>
      <c r="H2294" s="9">
        <v>0</v>
      </c>
      <c r="I2294" s="9">
        <v>0</v>
      </c>
      <c r="J2294" s="9">
        <v>0</v>
      </c>
      <c r="K2294" s="9">
        <v>0</v>
      </c>
      <c r="L2294" s="9">
        <v>0</v>
      </c>
      <c r="M2294" s="9">
        <v>0</v>
      </c>
      <c r="N2294" s="9">
        <v>0</v>
      </c>
      <c r="O2294" s="8">
        <f>G2294+I2294+K2294+M2294</f>
        <v>0</v>
      </c>
      <c r="P2294" s="8">
        <f>H2294+J2294+L2294+N2294</f>
        <v>0</v>
      </c>
    </row>
    <row r="2295" spans="1:16" hidden="1" outlineLevel="4" x14ac:dyDescent="0.25">
      <c r="A2295" s="4" t="s">
        <v>49</v>
      </c>
      <c r="B2295" s="4" t="s">
        <v>2629</v>
      </c>
      <c r="C2295" s="4" t="s">
        <v>2630</v>
      </c>
      <c r="D2295" s="4" t="s">
        <v>2662</v>
      </c>
      <c r="E2295" s="11">
        <v>2577</v>
      </c>
      <c r="F2295" s="4">
        <v>9</v>
      </c>
      <c r="G2295" s="9">
        <v>0</v>
      </c>
      <c r="H2295" s="9">
        <v>0</v>
      </c>
      <c r="I2295" s="9">
        <v>1</v>
      </c>
      <c r="J2295" s="9">
        <v>0</v>
      </c>
      <c r="K2295" s="9">
        <v>0</v>
      </c>
      <c r="L2295" s="9">
        <v>0</v>
      </c>
      <c r="M2295" s="9">
        <v>0</v>
      </c>
      <c r="N2295" s="9">
        <v>0</v>
      </c>
      <c r="O2295" s="8">
        <f>G2295+I2295+K2295+M2295</f>
        <v>1</v>
      </c>
      <c r="P2295" s="8">
        <f>H2295+J2295+L2295+N2295</f>
        <v>0</v>
      </c>
    </row>
    <row r="2296" spans="1:16" hidden="1" outlineLevel="4" x14ac:dyDescent="0.25">
      <c r="A2296" s="4" t="s">
        <v>49</v>
      </c>
      <c r="B2296" s="4" t="s">
        <v>2629</v>
      </c>
      <c r="C2296" s="4" t="s">
        <v>2630</v>
      </c>
      <c r="D2296" s="4" t="s">
        <v>2663</v>
      </c>
      <c r="E2296" s="11">
        <v>2656</v>
      </c>
      <c r="F2296" s="4">
        <v>9</v>
      </c>
      <c r="G2296" s="9">
        <v>0</v>
      </c>
      <c r="H2296" s="9">
        <v>0</v>
      </c>
      <c r="I2296" s="9">
        <v>1</v>
      </c>
      <c r="J2296" s="9">
        <v>0</v>
      </c>
      <c r="K2296" s="9">
        <v>0</v>
      </c>
      <c r="L2296" s="9">
        <v>0</v>
      </c>
      <c r="M2296" s="9">
        <v>0</v>
      </c>
      <c r="N2296" s="9">
        <v>0</v>
      </c>
      <c r="O2296" s="8">
        <f>G2296+I2296+K2296+M2296</f>
        <v>1</v>
      </c>
      <c r="P2296" s="8">
        <f>H2296+J2296+L2296+N2296</f>
        <v>0</v>
      </c>
    </row>
    <row r="2297" spans="1:16" hidden="1" outlineLevel="4" x14ac:dyDescent="0.25">
      <c r="A2297" s="4" t="s">
        <v>49</v>
      </c>
      <c r="B2297" s="4" t="s">
        <v>2629</v>
      </c>
      <c r="C2297" s="4" t="s">
        <v>2630</v>
      </c>
      <c r="D2297" s="4" t="s">
        <v>2664</v>
      </c>
      <c r="E2297" s="11">
        <v>1424</v>
      </c>
      <c r="F2297" s="4">
        <v>3</v>
      </c>
      <c r="G2297" s="9">
        <v>0</v>
      </c>
      <c r="H2297" s="9">
        <v>0</v>
      </c>
      <c r="I2297" s="9">
        <v>0</v>
      </c>
      <c r="J2297" s="9">
        <v>0</v>
      </c>
      <c r="K2297" s="9">
        <v>0</v>
      </c>
      <c r="L2297" s="9">
        <v>0</v>
      </c>
      <c r="M2297" s="9">
        <v>0</v>
      </c>
      <c r="N2297" s="9">
        <v>0</v>
      </c>
      <c r="O2297" s="8">
        <f>G2297+I2297+K2297+M2297</f>
        <v>0</v>
      </c>
      <c r="P2297" s="8">
        <f>H2297+J2297+L2297+N2297</f>
        <v>0</v>
      </c>
    </row>
    <row r="2298" spans="1:16" hidden="1" outlineLevel="4" x14ac:dyDescent="0.25">
      <c r="A2298" s="4" t="s">
        <v>49</v>
      </c>
      <c r="B2298" s="4" t="s">
        <v>2629</v>
      </c>
      <c r="C2298" s="4" t="s">
        <v>2630</v>
      </c>
      <c r="D2298" s="4" t="s">
        <v>2665</v>
      </c>
      <c r="E2298" s="11">
        <v>1669</v>
      </c>
      <c r="F2298" s="4">
        <v>2</v>
      </c>
      <c r="G2298" s="9">
        <v>0</v>
      </c>
      <c r="H2298" s="9">
        <v>0</v>
      </c>
      <c r="I2298" s="9">
        <v>0</v>
      </c>
      <c r="J2298" s="9">
        <v>0</v>
      </c>
      <c r="K2298" s="9">
        <v>0</v>
      </c>
      <c r="L2298" s="9">
        <v>0</v>
      </c>
      <c r="M2298" s="9">
        <v>0</v>
      </c>
      <c r="N2298" s="9">
        <v>0</v>
      </c>
      <c r="O2298" s="8">
        <f>G2298+I2298+K2298+M2298</f>
        <v>0</v>
      </c>
      <c r="P2298" s="8">
        <f>H2298+J2298+L2298+N2298</f>
        <v>0</v>
      </c>
    </row>
    <row r="2299" spans="1:16" hidden="1" outlineLevel="4" x14ac:dyDescent="0.25">
      <c r="A2299" s="4" t="s">
        <v>49</v>
      </c>
      <c r="B2299" s="4" t="s">
        <v>2629</v>
      </c>
      <c r="C2299" s="4" t="s">
        <v>2630</v>
      </c>
      <c r="D2299" s="4" t="s">
        <v>2666</v>
      </c>
      <c r="E2299" s="11">
        <v>463</v>
      </c>
      <c r="F2299" s="4">
        <v>1</v>
      </c>
      <c r="G2299" s="9">
        <v>0</v>
      </c>
      <c r="H2299" s="9">
        <v>0</v>
      </c>
      <c r="I2299" s="9">
        <v>1</v>
      </c>
      <c r="J2299" s="9">
        <v>0</v>
      </c>
      <c r="K2299" s="9">
        <v>0</v>
      </c>
      <c r="L2299" s="9">
        <v>0</v>
      </c>
      <c r="M2299" s="9">
        <v>0</v>
      </c>
      <c r="N2299" s="9">
        <v>0</v>
      </c>
      <c r="O2299" s="8">
        <f>G2299+I2299+K2299+M2299</f>
        <v>1</v>
      </c>
      <c r="P2299" s="8">
        <f>H2299+J2299+L2299+N2299</f>
        <v>0</v>
      </c>
    </row>
    <row r="2300" spans="1:16" hidden="1" outlineLevel="4" x14ac:dyDescent="0.25">
      <c r="A2300" s="4" t="s">
        <v>49</v>
      </c>
      <c r="B2300" s="4" t="s">
        <v>2629</v>
      </c>
      <c r="C2300" s="4" t="s">
        <v>2630</v>
      </c>
      <c r="D2300" s="4" t="s">
        <v>2667</v>
      </c>
      <c r="E2300" s="11">
        <v>2085</v>
      </c>
      <c r="F2300" s="4">
        <v>3</v>
      </c>
      <c r="G2300" s="9">
        <v>0</v>
      </c>
      <c r="H2300" s="9">
        <v>0</v>
      </c>
      <c r="I2300" s="9">
        <v>1</v>
      </c>
      <c r="J2300" s="9">
        <v>1</v>
      </c>
      <c r="K2300" s="9">
        <v>0</v>
      </c>
      <c r="L2300" s="9">
        <v>0</v>
      </c>
      <c r="M2300" s="9">
        <v>0</v>
      </c>
      <c r="N2300" s="9">
        <v>0</v>
      </c>
      <c r="O2300" s="8">
        <f>G2300+I2300+K2300+M2300</f>
        <v>1</v>
      </c>
      <c r="P2300" s="8">
        <f>H2300+J2300+L2300+N2300</f>
        <v>1</v>
      </c>
    </row>
    <row r="2301" spans="1:16" hidden="1" outlineLevel="4" x14ac:dyDescent="0.25">
      <c r="A2301" s="4" t="s">
        <v>49</v>
      </c>
      <c r="B2301" s="4" t="s">
        <v>2629</v>
      </c>
      <c r="C2301" s="4" t="s">
        <v>2630</v>
      </c>
      <c r="D2301" s="4" t="s">
        <v>2668</v>
      </c>
      <c r="E2301" s="11">
        <v>706</v>
      </c>
      <c r="F2301" s="4">
        <v>5</v>
      </c>
      <c r="G2301" s="9">
        <v>0</v>
      </c>
      <c r="H2301" s="9">
        <v>0</v>
      </c>
      <c r="I2301" s="9">
        <v>1</v>
      </c>
      <c r="J2301" s="9">
        <v>1</v>
      </c>
      <c r="K2301" s="9">
        <v>0</v>
      </c>
      <c r="L2301" s="9">
        <v>0</v>
      </c>
      <c r="M2301" s="9">
        <v>0</v>
      </c>
      <c r="N2301" s="9">
        <v>0</v>
      </c>
      <c r="O2301" s="8">
        <f>G2301+I2301+K2301+M2301</f>
        <v>1</v>
      </c>
      <c r="P2301" s="8">
        <f>H2301+J2301+L2301+N2301</f>
        <v>1</v>
      </c>
    </row>
    <row r="2302" spans="1:16" hidden="1" outlineLevel="4" x14ac:dyDescent="0.25">
      <c r="A2302" s="4" t="s">
        <v>49</v>
      </c>
      <c r="B2302" s="4" t="s">
        <v>2629</v>
      </c>
      <c r="C2302" s="4" t="s">
        <v>2630</v>
      </c>
      <c r="D2302" s="4" t="s">
        <v>2669</v>
      </c>
      <c r="E2302" s="11">
        <v>950</v>
      </c>
      <c r="F2302" s="4">
        <v>2</v>
      </c>
      <c r="G2302" s="9">
        <v>0</v>
      </c>
      <c r="H2302" s="9">
        <v>0</v>
      </c>
      <c r="I2302" s="9">
        <v>0</v>
      </c>
      <c r="J2302" s="9">
        <v>0</v>
      </c>
      <c r="K2302" s="9">
        <v>0</v>
      </c>
      <c r="L2302" s="9">
        <v>0</v>
      </c>
      <c r="M2302" s="9">
        <v>0</v>
      </c>
      <c r="N2302" s="9">
        <v>0</v>
      </c>
      <c r="O2302" s="8">
        <f>G2302+I2302+K2302+M2302</f>
        <v>0</v>
      </c>
      <c r="P2302" s="8">
        <f>H2302+J2302+L2302+N2302</f>
        <v>0</v>
      </c>
    </row>
    <row r="2303" spans="1:16" s="1" customFormat="1" hidden="1" outlineLevel="3" x14ac:dyDescent="0.25">
      <c r="A2303" s="4"/>
      <c r="B2303" s="4"/>
      <c r="C2303" s="14" t="s">
        <v>3579</v>
      </c>
      <c r="D2303" s="4"/>
      <c r="E2303" s="11"/>
      <c r="F2303" s="4"/>
      <c r="G2303" s="9">
        <f>SUBTOTAL(9,G2264:G2302)</f>
        <v>1</v>
      </c>
      <c r="H2303" s="9">
        <f>SUBTOTAL(9,H2264:H2302)</f>
        <v>1</v>
      </c>
      <c r="I2303" s="9">
        <f>SUBTOTAL(9,I2264:I2302)</f>
        <v>25</v>
      </c>
      <c r="J2303" s="9">
        <f>SUBTOTAL(9,J2264:J2302)</f>
        <v>22</v>
      </c>
      <c r="K2303" s="9">
        <f>SUBTOTAL(9,K2264:K2302)</f>
        <v>5</v>
      </c>
      <c r="L2303" s="9">
        <f>SUBTOTAL(9,L2264:L2302)</f>
        <v>5</v>
      </c>
      <c r="M2303" s="9">
        <f>SUBTOTAL(9,M2264:M2302)</f>
        <v>0</v>
      </c>
      <c r="N2303" s="9">
        <f>SUBTOTAL(9,N2264:N2302)</f>
        <v>0</v>
      </c>
      <c r="O2303" s="8">
        <f>SUBTOTAL(9,O2264:O2302)</f>
        <v>31</v>
      </c>
      <c r="P2303" s="8">
        <f>SUBTOTAL(9,P2264:P2302)</f>
        <v>28</v>
      </c>
    </row>
    <row r="2304" spans="1:16" hidden="1" outlineLevel="4" x14ac:dyDescent="0.25">
      <c r="A2304" s="4" t="s">
        <v>49</v>
      </c>
      <c r="B2304" s="4" t="s">
        <v>2629</v>
      </c>
      <c r="C2304" s="4" t="s">
        <v>2670</v>
      </c>
      <c r="D2304" s="4" t="s">
        <v>2671</v>
      </c>
      <c r="E2304" s="11">
        <v>3052</v>
      </c>
      <c r="F2304" s="4">
        <v>6</v>
      </c>
      <c r="G2304" s="9">
        <v>0</v>
      </c>
      <c r="H2304" s="9">
        <v>0</v>
      </c>
      <c r="I2304" s="9">
        <v>1</v>
      </c>
      <c r="J2304" s="9">
        <v>1</v>
      </c>
      <c r="K2304" s="9">
        <v>0</v>
      </c>
      <c r="L2304" s="9">
        <v>0</v>
      </c>
      <c r="M2304" s="9">
        <v>0</v>
      </c>
      <c r="N2304" s="9">
        <v>0</v>
      </c>
      <c r="O2304" s="8">
        <f>G2304+I2304+K2304+M2304</f>
        <v>1</v>
      </c>
      <c r="P2304" s="8">
        <f>H2304+J2304+L2304+N2304</f>
        <v>1</v>
      </c>
    </row>
    <row r="2305" spans="1:16" hidden="1" outlineLevel="4" x14ac:dyDescent="0.25">
      <c r="A2305" s="4" t="s">
        <v>49</v>
      </c>
      <c r="B2305" s="4" t="s">
        <v>2629</v>
      </c>
      <c r="C2305" s="4" t="s">
        <v>2670</v>
      </c>
      <c r="D2305" s="4" t="s">
        <v>2670</v>
      </c>
      <c r="E2305" s="11">
        <v>583</v>
      </c>
      <c r="F2305" s="4">
        <v>8</v>
      </c>
      <c r="G2305" s="9">
        <v>0</v>
      </c>
      <c r="H2305" s="9">
        <v>0</v>
      </c>
      <c r="I2305" s="9">
        <v>2</v>
      </c>
      <c r="J2305" s="9">
        <v>2</v>
      </c>
      <c r="K2305" s="9">
        <v>1</v>
      </c>
      <c r="L2305" s="9">
        <v>1</v>
      </c>
      <c r="M2305" s="9">
        <v>0</v>
      </c>
      <c r="N2305" s="9">
        <v>0</v>
      </c>
      <c r="O2305" s="8">
        <f>G2305+I2305+K2305+M2305</f>
        <v>3</v>
      </c>
      <c r="P2305" s="8">
        <f>H2305+J2305+L2305+N2305</f>
        <v>3</v>
      </c>
    </row>
    <row r="2306" spans="1:16" hidden="1" outlineLevel="4" x14ac:dyDescent="0.25">
      <c r="A2306" s="4" t="s">
        <v>49</v>
      </c>
      <c r="B2306" s="4" t="s">
        <v>2629</v>
      </c>
      <c r="C2306" s="4" t="s">
        <v>2670</v>
      </c>
      <c r="D2306" s="4" t="s">
        <v>2672</v>
      </c>
      <c r="E2306" s="11">
        <v>2946</v>
      </c>
      <c r="F2306" s="4">
        <v>1</v>
      </c>
      <c r="G2306" s="9">
        <v>0</v>
      </c>
      <c r="H2306" s="9">
        <v>0</v>
      </c>
      <c r="I2306" s="9">
        <v>1</v>
      </c>
      <c r="J2306" s="9">
        <v>1</v>
      </c>
      <c r="K2306" s="9">
        <v>0</v>
      </c>
      <c r="L2306" s="9">
        <v>0</v>
      </c>
      <c r="M2306" s="9">
        <v>0</v>
      </c>
      <c r="N2306" s="9">
        <v>0</v>
      </c>
      <c r="O2306" s="8">
        <f>G2306+I2306+K2306+M2306</f>
        <v>1</v>
      </c>
      <c r="P2306" s="8">
        <f>H2306+J2306+L2306+N2306</f>
        <v>1</v>
      </c>
    </row>
    <row r="2307" spans="1:16" hidden="1" outlineLevel="4" x14ac:dyDescent="0.25">
      <c r="A2307" s="4" t="s">
        <v>49</v>
      </c>
      <c r="B2307" s="4" t="s">
        <v>2629</v>
      </c>
      <c r="C2307" s="4" t="s">
        <v>2670</v>
      </c>
      <c r="D2307" s="4" t="s">
        <v>2673</v>
      </c>
      <c r="E2307" s="11">
        <v>221</v>
      </c>
      <c r="F2307" s="4">
        <v>9</v>
      </c>
      <c r="G2307" s="9">
        <v>0</v>
      </c>
      <c r="H2307" s="9">
        <v>0</v>
      </c>
      <c r="I2307" s="9">
        <v>1</v>
      </c>
      <c r="J2307" s="9">
        <v>1</v>
      </c>
      <c r="K2307" s="9">
        <v>1</v>
      </c>
      <c r="L2307" s="9">
        <v>1</v>
      </c>
      <c r="M2307" s="9">
        <v>0</v>
      </c>
      <c r="N2307" s="9">
        <v>0</v>
      </c>
      <c r="O2307" s="8">
        <f>G2307+I2307+K2307+M2307</f>
        <v>2</v>
      </c>
      <c r="P2307" s="8">
        <f>H2307+J2307+L2307+N2307</f>
        <v>2</v>
      </c>
    </row>
    <row r="2308" spans="1:16" hidden="1" outlineLevel="4" x14ac:dyDescent="0.25">
      <c r="A2308" s="4" t="s">
        <v>49</v>
      </c>
      <c r="B2308" s="4" t="s">
        <v>2629</v>
      </c>
      <c r="C2308" s="4" t="s">
        <v>2670</v>
      </c>
      <c r="D2308" s="4" t="s">
        <v>2674</v>
      </c>
      <c r="E2308" s="11">
        <v>514</v>
      </c>
      <c r="F2308" s="4">
        <v>8</v>
      </c>
      <c r="G2308" s="9">
        <v>0</v>
      </c>
      <c r="H2308" s="9">
        <v>0</v>
      </c>
      <c r="I2308" s="9">
        <v>1</v>
      </c>
      <c r="J2308" s="9">
        <v>1</v>
      </c>
      <c r="K2308" s="9">
        <v>0</v>
      </c>
      <c r="L2308" s="9">
        <v>0</v>
      </c>
      <c r="M2308" s="9">
        <v>0</v>
      </c>
      <c r="N2308" s="9">
        <v>0</v>
      </c>
      <c r="O2308" s="8">
        <f>G2308+I2308+K2308+M2308</f>
        <v>1</v>
      </c>
      <c r="P2308" s="8">
        <f>H2308+J2308+L2308+N2308</f>
        <v>1</v>
      </c>
    </row>
    <row r="2309" spans="1:16" hidden="1" outlineLevel="4" x14ac:dyDescent="0.25">
      <c r="A2309" s="4" t="s">
        <v>49</v>
      </c>
      <c r="B2309" s="4" t="s">
        <v>2629</v>
      </c>
      <c r="C2309" s="4" t="s">
        <v>2670</v>
      </c>
      <c r="D2309" s="4" t="s">
        <v>1077</v>
      </c>
      <c r="E2309" s="11">
        <v>355</v>
      </c>
      <c r="F2309" s="4">
        <v>9</v>
      </c>
      <c r="G2309" s="9">
        <v>0</v>
      </c>
      <c r="H2309" s="9">
        <v>0</v>
      </c>
      <c r="I2309" s="9">
        <v>0</v>
      </c>
      <c r="J2309" s="9">
        <v>0</v>
      </c>
      <c r="K2309" s="9">
        <v>0</v>
      </c>
      <c r="L2309" s="9">
        <v>0</v>
      </c>
      <c r="M2309" s="9">
        <v>0</v>
      </c>
      <c r="N2309" s="9">
        <v>0</v>
      </c>
      <c r="O2309" s="8">
        <f>G2309+I2309+K2309+M2309</f>
        <v>0</v>
      </c>
      <c r="P2309" s="8">
        <f>H2309+J2309+L2309+N2309</f>
        <v>0</v>
      </c>
    </row>
    <row r="2310" spans="1:16" hidden="1" outlineLevel="4" x14ac:dyDescent="0.25">
      <c r="A2310" s="4" t="s">
        <v>49</v>
      </c>
      <c r="B2310" s="4" t="s">
        <v>2629</v>
      </c>
      <c r="C2310" s="4" t="s">
        <v>2670</v>
      </c>
      <c r="D2310" s="4" t="s">
        <v>2675</v>
      </c>
      <c r="E2310" s="11">
        <v>1607</v>
      </c>
      <c r="F2310" s="4">
        <v>2</v>
      </c>
      <c r="G2310" s="9">
        <v>0</v>
      </c>
      <c r="H2310" s="9">
        <v>0</v>
      </c>
      <c r="I2310" s="9">
        <v>1</v>
      </c>
      <c r="J2310" s="9">
        <v>1</v>
      </c>
      <c r="K2310" s="9">
        <v>0</v>
      </c>
      <c r="L2310" s="9">
        <v>0</v>
      </c>
      <c r="M2310" s="9">
        <v>0</v>
      </c>
      <c r="N2310" s="9">
        <v>0</v>
      </c>
      <c r="O2310" s="8">
        <f>G2310+I2310+K2310+M2310</f>
        <v>1</v>
      </c>
      <c r="P2310" s="8">
        <f>H2310+J2310+L2310+N2310</f>
        <v>1</v>
      </c>
    </row>
    <row r="2311" spans="1:16" hidden="1" outlineLevel="4" x14ac:dyDescent="0.25">
      <c r="A2311" s="4" t="s">
        <v>49</v>
      </c>
      <c r="B2311" s="4" t="s">
        <v>2629</v>
      </c>
      <c r="C2311" s="4" t="s">
        <v>2670</v>
      </c>
      <c r="D2311" s="4" t="s">
        <v>2676</v>
      </c>
      <c r="E2311" s="11">
        <v>2436</v>
      </c>
      <c r="F2311" s="4">
        <v>9</v>
      </c>
      <c r="G2311" s="9">
        <v>0</v>
      </c>
      <c r="H2311" s="9">
        <v>0</v>
      </c>
      <c r="I2311" s="9">
        <v>0</v>
      </c>
      <c r="J2311" s="9">
        <v>0</v>
      </c>
      <c r="K2311" s="9">
        <v>0</v>
      </c>
      <c r="L2311" s="9">
        <v>0</v>
      </c>
      <c r="M2311" s="9">
        <v>0</v>
      </c>
      <c r="N2311" s="9">
        <v>0</v>
      </c>
      <c r="O2311" s="8">
        <f>G2311+I2311+K2311+M2311</f>
        <v>0</v>
      </c>
      <c r="P2311" s="8">
        <f>H2311+J2311+L2311+N2311</f>
        <v>0</v>
      </c>
    </row>
    <row r="2312" spans="1:16" hidden="1" outlineLevel="4" x14ac:dyDescent="0.25">
      <c r="A2312" s="4" t="s">
        <v>49</v>
      </c>
      <c r="B2312" s="4" t="s">
        <v>2629</v>
      </c>
      <c r="C2312" s="4" t="s">
        <v>2670</v>
      </c>
      <c r="D2312" s="4" t="s">
        <v>2677</v>
      </c>
      <c r="E2312" s="11">
        <v>406</v>
      </c>
      <c r="F2312" s="4">
        <v>6</v>
      </c>
      <c r="G2312" s="9">
        <v>0</v>
      </c>
      <c r="H2312" s="9">
        <v>0</v>
      </c>
      <c r="I2312" s="9">
        <v>0</v>
      </c>
      <c r="J2312" s="9">
        <v>0</v>
      </c>
      <c r="K2312" s="9">
        <v>0</v>
      </c>
      <c r="L2312" s="9">
        <v>0</v>
      </c>
      <c r="M2312" s="9">
        <v>0</v>
      </c>
      <c r="N2312" s="9">
        <v>0</v>
      </c>
      <c r="O2312" s="8">
        <f>G2312+I2312+K2312+M2312</f>
        <v>0</v>
      </c>
      <c r="P2312" s="8">
        <f>H2312+J2312+L2312+N2312</f>
        <v>0</v>
      </c>
    </row>
    <row r="2313" spans="1:16" hidden="1" outlineLevel="4" x14ac:dyDescent="0.25">
      <c r="A2313" s="4" t="s">
        <v>49</v>
      </c>
      <c r="B2313" s="4" t="s">
        <v>2629</v>
      </c>
      <c r="C2313" s="4" t="s">
        <v>2670</v>
      </c>
      <c r="D2313" s="4" t="s">
        <v>2678</v>
      </c>
      <c r="E2313" s="11">
        <v>455</v>
      </c>
      <c r="F2313" s="4">
        <v>2</v>
      </c>
      <c r="G2313" s="9">
        <v>0</v>
      </c>
      <c r="H2313" s="9">
        <v>0</v>
      </c>
      <c r="I2313" s="9">
        <v>1</v>
      </c>
      <c r="J2313" s="9">
        <v>1</v>
      </c>
      <c r="K2313" s="9">
        <v>0</v>
      </c>
      <c r="L2313" s="9">
        <v>0</v>
      </c>
      <c r="M2313" s="9">
        <v>0</v>
      </c>
      <c r="N2313" s="9">
        <v>0</v>
      </c>
      <c r="O2313" s="8">
        <f>G2313+I2313+K2313+M2313</f>
        <v>1</v>
      </c>
      <c r="P2313" s="8">
        <f>H2313+J2313+L2313+N2313</f>
        <v>1</v>
      </c>
    </row>
    <row r="2314" spans="1:16" s="1" customFormat="1" hidden="1" outlineLevel="3" x14ac:dyDescent="0.25">
      <c r="A2314" s="4"/>
      <c r="B2314" s="4"/>
      <c r="C2314" s="14" t="s">
        <v>3580</v>
      </c>
      <c r="D2314" s="4"/>
      <c r="E2314" s="11"/>
      <c r="F2314" s="4"/>
      <c r="G2314" s="9">
        <f>SUBTOTAL(9,G2304:G2313)</f>
        <v>0</v>
      </c>
      <c r="H2314" s="9">
        <f>SUBTOTAL(9,H2304:H2313)</f>
        <v>0</v>
      </c>
      <c r="I2314" s="9">
        <f>SUBTOTAL(9,I2304:I2313)</f>
        <v>8</v>
      </c>
      <c r="J2314" s="9">
        <f>SUBTOTAL(9,J2304:J2313)</f>
        <v>8</v>
      </c>
      <c r="K2314" s="9">
        <f>SUBTOTAL(9,K2304:K2313)</f>
        <v>2</v>
      </c>
      <c r="L2314" s="9">
        <f>SUBTOTAL(9,L2304:L2313)</f>
        <v>2</v>
      </c>
      <c r="M2314" s="9">
        <f>SUBTOTAL(9,M2304:M2313)</f>
        <v>0</v>
      </c>
      <c r="N2314" s="9">
        <f>SUBTOTAL(9,N2304:N2313)</f>
        <v>0</v>
      </c>
      <c r="O2314" s="8">
        <f>SUBTOTAL(9,O2304:O2313)</f>
        <v>10</v>
      </c>
      <c r="P2314" s="8">
        <f>SUBTOTAL(9,P2304:P2313)</f>
        <v>10</v>
      </c>
    </row>
    <row r="2315" spans="1:16" hidden="1" outlineLevel="4" x14ac:dyDescent="0.25">
      <c r="A2315" s="4" t="s">
        <v>49</v>
      </c>
      <c r="B2315" s="4" t="s">
        <v>2629</v>
      </c>
      <c r="C2315" s="4" t="s">
        <v>2679</v>
      </c>
      <c r="D2315" s="4" t="s">
        <v>2680</v>
      </c>
      <c r="E2315" s="11">
        <v>1626</v>
      </c>
      <c r="F2315" s="4">
        <v>7</v>
      </c>
      <c r="G2315" s="9">
        <v>0</v>
      </c>
      <c r="H2315" s="9">
        <v>0</v>
      </c>
      <c r="I2315" s="9">
        <v>1</v>
      </c>
      <c r="J2315" s="9">
        <v>1</v>
      </c>
      <c r="K2315" s="9">
        <v>0</v>
      </c>
      <c r="L2315" s="9">
        <v>0</v>
      </c>
      <c r="M2315" s="9">
        <v>0</v>
      </c>
      <c r="N2315" s="9">
        <v>0</v>
      </c>
      <c r="O2315" s="8">
        <f>G2315+I2315+K2315+M2315</f>
        <v>1</v>
      </c>
      <c r="P2315" s="8">
        <f>H2315+J2315+L2315+N2315</f>
        <v>1</v>
      </c>
    </row>
    <row r="2316" spans="1:16" s="1" customFormat="1" hidden="1" outlineLevel="3" x14ac:dyDescent="0.25">
      <c r="A2316" s="4"/>
      <c r="B2316" s="4"/>
      <c r="C2316" s="14" t="s">
        <v>3581</v>
      </c>
      <c r="D2316" s="4"/>
      <c r="E2316" s="11"/>
      <c r="F2316" s="4"/>
      <c r="G2316" s="9">
        <f>SUBTOTAL(9,G2315:G2315)</f>
        <v>0</v>
      </c>
      <c r="H2316" s="9">
        <f>SUBTOTAL(9,H2315:H2315)</f>
        <v>0</v>
      </c>
      <c r="I2316" s="9">
        <f>SUBTOTAL(9,I2315:I2315)</f>
        <v>1</v>
      </c>
      <c r="J2316" s="9">
        <f>SUBTOTAL(9,J2315:J2315)</f>
        <v>1</v>
      </c>
      <c r="K2316" s="9">
        <f>SUBTOTAL(9,K2315:K2315)</f>
        <v>0</v>
      </c>
      <c r="L2316" s="9">
        <f>SUBTOTAL(9,L2315:L2315)</f>
        <v>0</v>
      </c>
      <c r="M2316" s="9">
        <f>SUBTOTAL(9,M2315:M2315)</f>
        <v>0</v>
      </c>
      <c r="N2316" s="9">
        <f>SUBTOTAL(9,N2315:N2315)</f>
        <v>0</v>
      </c>
      <c r="O2316" s="8">
        <f>SUBTOTAL(9,O2315:O2315)</f>
        <v>1</v>
      </c>
      <c r="P2316" s="8">
        <f>SUBTOTAL(9,P2315:P2315)</f>
        <v>1</v>
      </c>
    </row>
    <row r="2317" spans="1:16" hidden="1" outlineLevel="4" x14ac:dyDescent="0.25">
      <c r="A2317" s="4" t="s">
        <v>49</v>
      </c>
      <c r="B2317" s="4" t="s">
        <v>2629</v>
      </c>
      <c r="C2317" s="4" t="s">
        <v>2681</v>
      </c>
      <c r="D2317" s="4" t="s">
        <v>2682</v>
      </c>
      <c r="E2317" s="11">
        <v>733</v>
      </c>
      <c r="F2317" s="4">
        <v>9</v>
      </c>
      <c r="G2317" s="9">
        <v>0</v>
      </c>
      <c r="H2317" s="9">
        <v>0</v>
      </c>
      <c r="I2317" s="9">
        <v>0</v>
      </c>
      <c r="J2317" s="9">
        <v>0</v>
      </c>
      <c r="K2317" s="9">
        <v>0</v>
      </c>
      <c r="L2317" s="9">
        <v>0</v>
      </c>
      <c r="M2317" s="9">
        <v>0</v>
      </c>
      <c r="N2317" s="9">
        <v>0</v>
      </c>
      <c r="O2317" s="8">
        <f>G2317+I2317+K2317+M2317</f>
        <v>0</v>
      </c>
      <c r="P2317" s="8">
        <f>H2317+J2317+L2317+N2317</f>
        <v>0</v>
      </c>
    </row>
    <row r="2318" spans="1:16" hidden="1" outlineLevel="4" x14ac:dyDescent="0.25">
      <c r="A2318" s="4" t="s">
        <v>49</v>
      </c>
      <c r="B2318" s="4" t="s">
        <v>2629</v>
      </c>
      <c r="C2318" s="4" t="s">
        <v>2681</v>
      </c>
      <c r="D2318" s="4" t="s">
        <v>2683</v>
      </c>
      <c r="E2318" s="11">
        <v>2530</v>
      </c>
      <c r="F2318" s="4">
        <v>8</v>
      </c>
      <c r="G2318" s="9">
        <v>0</v>
      </c>
      <c r="H2318" s="9">
        <v>0</v>
      </c>
      <c r="I2318" s="9">
        <v>0</v>
      </c>
      <c r="J2318" s="9">
        <v>0</v>
      </c>
      <c r="K2318" s="9">
        <v>0</v>
      </c>
      <c r="L2318" s="9">
        <v>0</v>
      </c>
      <c r="M2318" s="9">
        <v>0</v>
      </c>
      <c r="N2318" s="9">
        <v>0</v>
      </c>
      <c r="O2318" s="8">
        <f>G2318+I2318+K2318+M2318</f>
        <v>0</v>
      </c>
      <c r="P2318" s="8">
        <f>H2318+J2318+L2318+N2318</f>
        <v>0</v>
      </c>
    </row>
    <row r="2319" spans="1:16" hidden="1" outlineLevel="4" x14ac:dyDescent="0.25">
      <c r="A2319" s="4" t="s">
        <v>49</v>
      </c>
      <c r="B2319" s="4" t="s">
        <v>2629</v>
      </c>
      <c r="C2319" s="4" t="s">
        <v>2681</v>
      </c>
      <c r="D2319" s="4" t="s">
        <v>2684</v>
      </c>
      <c r="E2319" s="11">
        <v>307</v>
      </c>
      <c r="F2319" s="4">
        <v>2</v>
      </c>
      <c r="G2319" s="9">
        <v>0</v>
      </c>
      <c r="H2319" s="9">
        <v>0</v>
      </c>
      <c r="I2319" s="9">
        <v>0</v>
      </c>
      <c r="J2319" s="9">
        <v>0</v>
      </c>
      <c r="K2319" s="9">
        <v>0</v>
      </c>
      <c r="L2319" s="9">
        <v>0</v>
      </c>
      <c r="M2319" s="9">
        <v>0</v>
      </c>
      <c r="N2319" s="9">
        <v>0</v>
      </c>
      <c r="O2319" s="8">
        <f>G2319+I2319+K2319+M2319</f>
        <v>0</v>
      </c>
      <c r="P2319" s="8">
        <f>H2319+J2319+L2319+N2319</f>
        <v>0</v>
      </c>
    </row>
    <row r="2320" spans="1:16" hidden="1" outlineLevel="4" x14ac:dyDescent="0.25">
      <c r="A2320" s="4" t="s">
        <v>49</v>
      </c>
      <c r="B2320" s="4" t="s">
        <v>2629</v>
      </c>
      <c r="C2320" s="4" t="s">
        <v>2681</v>
      </c>
      <c r="D2320" s="4" t="s">
        <v>2685</v>
      </c>
      <c r="E2320" s="11">
        <v>2117</v>
      </c>
      <c r="F2320" s="4">
        <v>5</v>
      </c>
      <c r="G2320" s="9">
        <v>1</v>
      </c>
      <c r="H2320" s="9">
        <v>1</v>
      </c>
      <c r="I2320" s="9">
        <v>5</v>
      </c>
      <c r="J2320" s="9">
        <v>5</v>
      </c>
      <c r="K2320" s="9">
        <v>2</v>
      </c>
      <c r="L2320" s="9">
        <v>2</v>
      </c>
      <c r="M2320" s="9">
        <v>0</v>
      </c>
      <c r="N2320" s="9">
        <v>0</v>
      </c>
      <c r="O2320" s="8">
        <f>G2320+I2320+K2320+M2320</f>
        <v>8</v>
      </c>
      <c r="P2320" s="8">
        <f>H2320+J2320+L2320+N2320</f>
        <v>8</v>
      </c>
    </row>
    <row r="2321" spans="1:16" hidden="1" outlineLevel="4" x14ac:dyDescent="0.25">
      <c r="A2321" s="4" t="s">
        <v>49</v>
      </c>
      <c r="B2321" s="4" t="s">
        <v>2629</v>
      </c>
      <c r="C2321" s="4" t="s">
        <v>2681</v>
      </c>
      <c r="D2321" s="4" t="s">
        <v>2686</v>
      </c>
      <c r="E2321" s="11">
        <v>1715</v>
      </c>
      <c r="F2321" s="4">
        <v>4</v>
      </c>
      <c r="G2321" s="9">
        <v>0</v>
      </c>
      <c r="H2321" s="9">
        <v>0</v>
      </c>
      <c r="I2321" s="9">
        <v>0</v>
      </c>
      <c r="J2321" s="9">
        <v>0</v>
      </c>
      <c r="K2321" s="9">
        <v>0</v>
      </c>
      <c r="L2321" s="9">
        <v>0</v>
      </c>
      <c r="M2321" s="9">
        <v>0</v>
      </c>
      <c r="N2321" s="9">
        <v>0</v>
      </c>
      <c r="O2321" s="8">
        <f>G2321+I2321+K2321+M2321</f>
        <v>0</v>
      </c>
      <c r="P2321" s="8">
        <f>H2321+J2321+L2321+N2321</f>
        <v>0</v>
      </c>
    </row>
    <row r="2322" spans="1:16" hidden="1" outlineLevel="4" x14ac:dyDescent="0.25">
      <c r="A2322" s="4" t="s">
        <v>49</v>
      </c>
      <c r="B2322" s="4" t="s">
        <v>2629</v>
      </c>
      <c r="C2322" s="4" t="s">
        <v>2681</v>
      </c>
      <c r="D2322" s="4" t="s">
        <v>2687</v>
      </c>
      <c r="E2322" s="11">
        <v>2850</v>
      </c>
      <c r="F2322" s="4">
        <v>1</v>
      </c>
      <c r="G2322" s="9">
        <v>0</v>
      </c>
      <c r="H2322" s="9">
        <v>0</v>
      </c>
      <c r="I2322" s="9">
        <v>0</v>
      </c>
      <c r="J2322" s="9">
        <v>0</v>
      </c>
      <c r="K2322" s="9">
        <v>0</v>
      </c>
      <c r="L2322" s="9">
        <v>0</v>
      </c>
      <c r="M2322" s="9">
        <v>0</v>
      </c>
      <c r="N2322" s="9">
        <v>0</v>
      </c>
      <c r="O2322" s="8">
        <f>G2322+I2322+K2322+M2322</f>
        <v>0</v>
      </c>
      <c r="P2322" s="8">
        <f>H2322+J2322+L2322+N2322</f>
        <v>0</v>
      </c>
    </row>
    <row r="2323" spans="1:16" hidden="1" outlineLevel="4" x14ac:dyDescent="0.25">
      <c r="A2323" s="4" t="s">
        <v>49</v>
      </c>
      <c r="B2323" s="4" t="s">
        <v>2629</v>
      </c>
      <c r="C2323" s="4" t="s">
        <v>2681</v>
      </c>
      <c r="D2323" s="4" t="s">
        <v>2688</v>
      </c>
      <c r="E2323" s="11">
        <v>1556</v>
      </c>
      <c r="F2323" s="4">
        <v>5</v>
      </c>
      <c r="G2323" s="9">
        <v>0</v>
      </c>
      <c r="H2323" s="9">
        <v>0</v>
      </c>
      <c r="I2323" s="9">
        <v>0</v>
      </c>
      <c r="J2323" s="9">
        <v>0</v>
      </c>
      <c r="K2323" s="9">
        <v>0</v>
      </c>
      <c r="L2323" s="9">
        <v>0</v>
      </c>
      <c r="M2323" s="9">
        <v>0</v>
      </c>
      <c r="N2323" s="9">
        <v>0</v>
      </c>
      <c r="O2323" s="8">
        <f>G2323+I2323+K2323+M2323</f>
        <v>0</v>
      </c>
      <c r="P2323" s="8">
        <f>H2323+J2323+L2323+N2323</f>
        <v>0</v>
      </c>
    </row>
    <row r="2324" spans="1:16" hidden="1" outlineLevel="4" x14ac:dyDescent="0.25">
      <c r="A2324" s="4" t="s">
        <v>49</v>
      </c>
      <c r="B2324" s="4" t="s">
        <v>2629</v>
      </c>
      <c r="C2324" s="4" t="s">
        <v>2681</v>
      </c>
      <c r="D2324" s="4" t="s">
        <v>2689</v>
      </c>
      <c r="E2324" s="11">
        <v>218</v>
      </c>
      <c r="F2324" s="4">
        <v>5</v>
      </c>
      <c r="G2324" s="9">
        <v>0</v>
      </c>
      <c r="H2324" s="9">
        <v>0</v>
      </c>
      <c r="I2324" s="9">
        <v>1</v>
      </c>
      <c r="J2324" s="9">
        <v>1</v>
      </c>
      <c r="K2324" s="9">
        <v>0</v>
      </c>
      <c r="L2324" s="9">
        <v>0</v>
      </c>
      <c r="M2324" s="9">
        <v>0</v>
      </c>
      <c r="N2324" s="9">
        <v>0</v>
      </c>
      <c r="O2324" s="8">
        <f>G2324+I2324+K2324+M2324</f>
        <v>1</v>
      </c>
      <c r="P2324" s="8">
        <f>H2324+J2324+L2324+N2324</f>
        <v>1</v>
      </c>
    </row>
    <row r="2325" spans="1:16" hidden="1" outlineLevel="4" x14ac:dyDescent="0.25">
      <c r="A2325" s="4" t="s">
        <v>49</v>
      </c>
      <c r="B2325" s="4" t="s">
        <v>2629</v>
      </c>
      <c r="C2325" s="4" t="s">
        <v>2681</v>
      </c>
      <c r="D2325" s="4" t="s">
        <v>2690</v>
      </c>
      <c r="E2325" s="11">
        <v>636</v>
      </c>
      <c r="F2325" s="4">
        <v>3</v>
      </c>
      <c r="G2325" s="9">
        <v>0</v>
      </c>
      <c r="H2325" s="9">
        <v>0</v>
      </c>
      <c r="I2325" s="9">
        <v>0</v>
      </c>
      <c r="J2325" s="9">
        <v>0</v>
      </c>
      <c r="K2325" s="9">
        <v>0</v>
      </c>
      <c r="L2325" s="9">
        <v>0</v>
      </c>
      <c r="M2325" s="9">
        <v>0</v>
      </c>
      <c r="N2325" s="9">
        <v>0</v>
      </c>
      <c r="O2325" s="8">
        <f>G2325+I2325+K2325+M2325</f>
        <v>0</v>
      </c>
      <c r="P2325" s="8">
        <f>H2325+J2325+L2325+N2325</f>
        <v>0</v>
      </c>
    </row>
    <row r="2326" spans="1:16" hidden="1" outlineLevel="4" x14ac:dyDescent="0.25">
      <c r="A2326" s="4" t="s">
        <v>49</v>
      </c>
      <c r="B2326" s="4" t="s">
        <v>2629</v>
      </c>
      <c r="C2326" s="4" t="s">
        <v>2681</v>
      </c>
      <c r="D2326" s="4" t="s">
        <v>2691</v>
      </c>
      <c r="E2326" s="11">
        <v>556</v>
      </c>
      <c r="F2326" s="4">
        <v>4</v>
      </c>
      <c r="G2326" s="9">
        <v>0</v>
      </c>
      <c r="H2326" s="9">
        <v>0</v>
      </c>
      <c r="I2326" s="9">
        <v>0</v>
      </c>
      <c r="J2326" s="9">
        <v>0</v>
      </c>
      <c r="K2326" s="9">
        <v>0</v>
      </c>
      <c r="L2326" s="9">
        <v>0</v>
      </c>
      <c r="M2326" s="9">
        <v>0</v>
      </c>
      <c r="N2326" s="9">
        <v>0</v>
      </c>
      <c r="O2326" s="8">
        <f>G2326+I2326+K2326+M2326</f>
        <v>0</v>
      </c>
      <c r="P2326" s="8">
        <f>H2326+J2326+L2326+N2326</f>
        <v>0</v>
      </c>
    </row>
    <row r="2327" spans="1:16" hidden="1" outlineLevel="4" x14ac:dyDescent="0.25">
      <c r="A2327" s="4" t="s">
        <v>49</v>
      </c>
      <c r="B2327" s="4" t="s">
        <v>2629</v>
      </c>
      <c r="C2327" s="4" t="s">
        <v>2681</v>
      </c>
      <c r="D2327" s="4" t="s">
        <v>2692</v>
      </c>
      <c r="E2327" s="11">
        <v>2251</v>
      </c>
      <c r="F2327" s="4">
        <v>2</v>
      </c>
      <c r="G2327" s="9">
        <v>0</v>
      </c>
      <c r="H2327" s="9">
        <v>0</v>
      </c>
      <c r="I2327" s="9">
        <v>0</v>
      </c>
      <c r="J2327" s="9">
        <v>0</v>
      </c>
      <c r="K2327" s="9">
        <v>0</v>
      </c>
      <c r="L2327" s="9">
        <v>0</v>
      </c>
      <c r="M2327" s="9">
        <v>0</v>
      </c>
      <c r="N2327" s="9">
        <v>0</v>
      </c>
      <c r="O2327" s="8">
        <f>G2327+I2327+K2327+M2327</f>
        <v>0</v>
      </c>
      <c r="P2327" s="8">
        <f>H2327+J2327+L2327+N2327</f>
        <v>0</v>
      </c>
    </row>
    <row r="2328" spans="1:16" hidden="1" outlineLevel="4" x14ac:dyDescent="0.25">
      <c r="A2328" s="4" t="s">
        <v>49</v>
      </c>
      <c r="B2328" s="4" t="s">
        <v>2629</v>
      </c>
      <c r="C2328" s="4" t="s">
        <v>2681</v>
      </c>
      <c r="D2328" s="4" t="s">
        <v>2693</v>
      </c>
      <c r="E2328" s="11">
        <v>2391</v>
      </c>
      <c r="F2328" s="4">
        <v>3</v>
      </c>
      <c r="G2328" s="9">
        <v>0</v>
      </c>
      <c r="H2328" s="9">
        <v>0</v>
      </c>
      <c r="I2328" s="9">
        <v>0</v>
      </c>
      <c r="J2328" s="9">
        <v>0</v>
      </c>
      <c r="K2328" s="9">
        <v>0</v>
      </c>
      <c r="L2328" s="9">
        <v>0</v>
      </c>
      <c r="M2328" s="9">
        <v>0</v>
      </c>
      <c r="N2328" s="9">
        <v>0</v>
      </c>
      <c r="O2328" s="8">
        <f>G2328+I2328+K2328+M2328</f>
        <v>0</v>
      </c>
      <c r="P2328" s="8">
        <f>H2328+J2328+L2328+N2328</f>
        <v>0</v>
      </c>
    </row>
    <row r="2329" spans="1:16" hidden="1" outlineLevel="4" x14ac:dyDescent="0.25">
      <c r="A2329" s="4" t="s">
        <v>49</v>
      </c>
      <c r="B2329" s="4" t="s">
        <v>2629</v>
      </c>
      <c r="C2329" s="4" t="s">
        <v>2681</v>
      </c>
      <c r="D2329" s="4" t="s">
        <v>2694</v>
      </c>
      <c r="E2329" s="11">
        <v>1009</v>
      </c>
      <c r="F2329" s="4">
        <v>2</v>
      </c>
      <c r="G2329" s="9">
        <v>0</v>
      </c>
      <c r="H2329" s="9">
        <v>0</v>
      </c>
      <c r="I2329" s="9">
        <v>0</v>
      </c>
      <c r="J2329" s="9">
        <v>0</v>
      </c>
      <c r="K2329" s="9">
        <v>0</v>
      </c>
      <c r="L2329" s="9">
        <v>0</v>
      </c>
      <c r="M2329" s="9">
        <v>0</v>
      </c>
      <c r="N2329" s="9">
        <v>0</v>
      </c>
      <c r="O2329" s="8">
        <f>G2329+I2329+K2329+M2329</f>
        <v>0</v>
      </c>
      <c r="P2329" s="8">
        <f>H2329+J2329+L2329+N2329</f>
        <v>0</v>
      </c>
    </row>
    <row r="2330" spans="1:16" hidden="1" outlineLevel="4" x14ac:dyDescent="0.25">
      <c r="A2330" s="4" t="s">
        <v>49</v>
      </c>
      <c r="B2330" s="4" t="s">
        <v>2629</v>
      </c>
      <c r="C2330" s="4" t="s">
        <v>2681</v>
      </c>
      <c r="D2330" s="4" t="s">
        <v>2695</v>
      </c>
      <c r="E2330" s="11">
        <v>1701</v>
      </c>
      <c r="F2330" s="4">
        <v>1</v>
      </c>
      <c r="G2330" s="9">
        <v>0</v>
      </c>
      <c r="H2330" s="9">
        <v>0</v>
      </c>
      <c r="I2330" s="9">
        <v>0</v>
      </c>
      <c r="J2330" s="9">
        <v>0</v>
      </c>
      <c r="K2330" s="9">
        <v>0</v>
      </c>
      <c r="L2330" s="9">
        <v>0</v>
      </c>
      <c r="M2330" s="9">
        <v>0</v>
      </c>
      <c r="N2330" s="9">
        <v>0</v>
      </c>
      <c r="O2330" s="8">
        <f>G2330+I2330+K2330+M2330</f>
        <v>0</v>
      </c>
      <c r="P2330" s="8">
        <f>H2330+J2330+L2330+N2330</f>
        <v>0</v>
      </c>
    </row>
    <row r="2331" spans="1:16" hidden="1" outlineLevel="4" x14ac:dyDescent="0.25">
      <c r="A2331" s="4" t="s">
        <v>49</v>
      </c>
      <c r="B2331" s="4" t="s">
        <v>2629</v>
      </c>
      <c r="C2331" s="4" t="s">
        <v>2681</v>
      </c>
      <c r="D2331" s="4" t="s">
        <v>2696</v>
      </c>
      <c r="E2331" s="11">
        <v>2245</v>
      </c>
      <c r="F2331" s="4">
        <v>1</v>
      </c>
      <c r="G2331" s="9">
        <v>0</v>
      </c>
      <c r="H2331" s="9">
        <v>0</v>
      </c>
      <c r="I2331" s="9">
        <v>1</v>
      </c>
      <c r="J2331" s="9">
        <v>1</v>
      </c>
      <c r="K2331" s="9">
        <v>0</v>
      </c>
      <c r="L2331" s="9">
        <v>0</v>
      </c>
      <c r="M2331" s="9">
        <v>0</v>
      </c>
      <c r="N2331" s="9">
        <v>0</v>
      </c>
      <c r="O2331" s="8">
        <f>G2331+I2331+K2331+M2331</f>
        <v>1</v>
      </c>
      <c r="P2331" s="8">
        <f>H2331+J2331+L2331+N2331</f>
        <v>1</v>
      </c>
    </row>
    <row r="2332" spans="1:16" hidden="1" outlineLevel="4" x14ac:dyDescent="0.25">
      <c r="A2332" s="4" t="s">
        <v>49</v>
      </c>
      <c r="B2332" s="4" t="s">
        <v>2629</v>
      </c>
      <c r="C2332" s="4" t="s">
        <v>2681</v>
      </c>
      <c r="D2332" s="4" t="s">
        <v>2697</v>
      </c>
      <c r="E2332" s="11">
        <v>356</v>
      </c>
      <c r="F2332" s="4">
        <v>8</v>
      </c>
      <c r="G2332" s="9">
        <v>0</v>
      </c>
      <c r="H2332" s="9">
        <v>0</v>
      </c>
      <c r="I2332" s="9">
        <v>0</v>
      </c>
      <c r="J2332" s="9">
        <v>0</v>
      </c>
      <c r="K2332" s="9">
        <v>0</v>
      </c>
      <c r="L2332" s="9">
        <v>0</v>
      </c>
      <c r="M2332" s="9">
        <v>0</v>
      </c>
      <c r="N2332" s="9">
        <v>0</v>
      </c>
      <c r="O2332" s="8">
        <f>G2332+I2332+K2332+M2332</f>
        <v>0</v>
      </c>
      <c r="P2332" s="8">
        <f>H2332+J2332+L2332+N2332</f>
        <v>0</v>
      </c>
    </row>
    <row r="2333" spans="1:16" hidden="1" outlineLevel="4" x14ac:dyDescent="0.25">
      <c r="A2333" s="4" t="s">
        <v>49</v>
      </c>
      <c r="B2333" s="4" t="s">
        <v>2629</v>
      </c>
      <c r="C2333" s="4" t="s">
        <v>2681</v>
      </c>
      <c r="D2333" s="4" t="s">
        <v>2698</v>
      </c>
      <c r="E2333" s="11">
        <v>1154</v>
      </c>
      <c r="F2333" s="4">
        <v>5</v>
      </c>
      <c r="G2333" s="9">
        <v>0</v>
      </c>
      <c r="H2333" s="9">
        <v>0</v>
      </c>
      <c r="I2333" s="9">
        <v>0</v>
      </c>
      <c r="J2333" s="9">
        <v>0</v>
      </c>
      <c r="K2333" s="9">
        <v>0</v>
      </c>
      <c r="L2333" s="9">
        <v>0</v>
      </c>
      <c r="M2333" s="9">
        <v>0</v>
      </c>
      <c r="N2333" s="9">
        <v>0</v>
      </c>
      <c r="O2333" s="8">
        <f>G2333+I2333+K2333+M2333</f>
        <v>0</v>
      </c>
      <c r="P2333" s="8">
        <f>H2333+J2333+L2333+N2333</f>
        <v>0</v>
      </c>
    </row>
    <row r="2334" spans="1:16" hidden="1" outlineLevel="4" x14ac:dyDescent="0.25">
      <c r="A2334" s="4" t="s">
        <v>49</v>
      </c>
      <c r="B2334" s="4" t="s">
        <v>2629</v>
      </c>
      <c r="C2334" s="4" t="s">
        <v>2681</v>
      </c>
      <c r="D2334" s="4" t="s">
        <v>2699</v>
      </c>
      <c r="E2334" s="11">
        <v>1703</v>
      </c>
      <c r="F2334" s="4">
        <v>9</v>
      </c>
      <c r="G2334" s="9">
        <v>0</v>
      </c>
      <c r="H2334" s="9">
        <v>0</v>
      </c>
      <c r="I2334" s="9">
        <v>0</v>
      </c>
      <c r="J2334" s="9">
        <v>0</v>
      </c>
      <c r="K2334" s="9">
        <v>0</v>
      </c>
      <c r="L2334" s="9">
        <v>0</v>
      </c>
      <c r="M2334" s="9">
        <v>0</v>
      </c>
      <c r="N2334" s="9">
        <v>0</v>
      </c>
      <c r="O2334" s="8">
        <f>G2334+I2334+K2334+M2334</f>
        <v>0</v>
      </c>
      <c r="P2334" s="8">
        <f>H2334+J2334+L2334+N2334</f>
        <v>0</v>
      </c>
    </row>
    <row r="2335" spans="1:16" hidden="1" outlineLevel="4" x14ac:dyDescent="0.25">
      <c r="A2335" s="4" t="s">
        <v>49</v>
      </c>
      <c r="B2335" s="4" t="s">
        <v>2629</v>
      </c>
      <c r="C2335" s="4" t="s">
        <v>2681</v>
      </c>
      <c r="D2335" s="4" t="s">
        <v>2700</v>
      </c>
      <c r="E2335" s="11">
        <v>3046</v>
      </c>
      <c r="F2335" s="4">
        <v>5</v>
      </c>
      <c r="G2335" s="9">
        <v>0</v>
      </c>
      <c r="H2335" s="9">
        <v>0</v>
      </c>
      <c r="I2335" s="9">
        <v>1</v>
      </c>
      <c r="J2335" s="9">
        <v>1</v>
      </c>
      <c r="K2335" s="9">
        <v>0</v>
      </c>
      <c r="L2335" s="9">
        <v>0</v>
      </c>
      <c r="M2335" s="9">
        <v>0</v>
      </c>
      <c r="N2335" s="9">
        <v>0</v>
      </c>
      <c r="O2335" s="8">
        <f>G2335+I2335+K2335+M2335</f>
        <v>1</v>
      </c>
      <c r="P2335" s="8">
        <f>H2335+J2335+L2335+N2335</f>
        <v>1</v>
      </c>
    </row>
    <row r="2336" spans="1:16" hidden="1" outlineLevel="4" x14ac:dyDescent="0.25">
      <c r="A2336" s="4" t="s">
        <v>49</v>
      </c>
      <c r="B2336" s="4" t="s">
        <v>2629</v>
      </c>
      <c r="C2336" s="4" t="s">
        <v>2681</v>
      </c>
      <c r="D2336" s="4" t="s">
        <v>2701</v>
      </c>
      <c r="E2336" s="11">
        <v>1665</v>
      </c>
      <c r="F2336" s="4">
        <v>6</v>
      </c>
      <c r="G2336" s="9">
        <v>0</v>
      </c>
      <c r="H2336" s="9">
        <v>0</v>
      </c>
      <c r="I2336" s="9">
        <v>0</v>
      </c>
      <c r="J2336" s="9">
        <v>0</v>
      </c>
      <c r="K2336" s="9">
        <v>0</v>
      </c>
      <c r="L2336" s="9">
        <v>0</v>
      </c>
      <c r="M2336" s="9">
        <v>0</v>
      </c>
      <c r="N2336" s="9">
        <v>0</v>
      </c>
      <c r="O2336" s="8">
        <f>G2336+I2336+K2336+M2336</f>
        <v>0</v>
      </c>
      <c r="P2336" s="8">
        <f>H2336+J2336+L2336+N2336</f>
        <v>0</v>
      </c>
    </row>
    <row r="2337" spans="1:16" hidden="1" outlineLevel="4" x14ac:dyDescent="0.25">
      <c r="A2337" s="4" t="s">
        <v>49</v>
      </c>
      <c r="B2337" s="4" t="s">
        <v>2629</v>
      </c>
      <c r="C2337" s="4" t="s">
        <v>2681</v>
      </c>
      <c r="D2337" s="4" t="s">
        <v>2702</v>
      </c>
      <c r="E2337" s="11">
        <v>2082</v>
      </c>
      <c r="F2337" s="4">
        <v>6</v>
      </c>
      <c r="G2337" s="9">
        <v>0</v>
      </c>
      <c r="H2337" s="9">
        <v>0</v>
      </c>
      <c r="I2337" s="9">
        <v>1</v>
      </c>
      <c r="J2337" s="9">
        <v>1</v>
      </c>
      <c r="K2337" s="9">
        <v>0</v>
      </c>
      <c r="L2337" s="9">
        <v>0</v>
      </c>
      <c r="M2337" s="9">
        <v>0</v>
      </c>
      <c r="N2337" s="9">
        <v>0</v>
      </c>
      <c r="O2337" s="8">
        <f>G2337+I2337+K2337+M2337</f>
        <v>1</v>
      </c>
      <c r="P2337" s="8">
        <f>H2337+J2337+L2337+N2337</f>
        <v>1</v>
      </c>
    </row>
    <row r="2338" spans="1:16" s="1" customFormat="1" hidden="1" outlineLevel="3" x14ac:dyDescent="0.25">
      <c r="A2338" s="4"/>
      <c r="B2338" s="4"/>
      <c r="C2338" s="14" t="s">
        <v>3582</v>
      </c>
      <c r="D2338" s="4"/>
      <c r="E2338" s="11"/>
      <c r="F2338" s="4"/>
      <c r="G2338" s="9">
        <f>SUBTOTAL(9,G2317:G2337)</f>
        <v>1</v>
      </c>
      <c r="H2338" s="9">
        <f>SUBTOTAL(9,H2317:H2337)</f>
        <v>1</v>
      </c>
      <c r="I2338" s="9">
        <f>SUBTOTAL(9,I2317:I2337)</f>
        <v>9</v>
      </c>
      <c r="J2338" s="9">
        <f>SUBTOTAL(9,J2317:J2337)</f>
        <v>9</v>
      </c>
      <c r="K2338" s="9">
        <f>SUBTOTAL(9,K2317:K2337)</f>
        <v>2</v>
      </c>
      <c r="L2338" s="9">
        <f>SUBTOTAL(9,L2317:L2337)</f>
        <v>2</v>
      </c>
      <c r="M2338" s="9">
        <f>SUBTOTAL(9,M2317:M2337)</f>
        <v>0</v>
      </c>
      <c r="N2338" s="9">
        <f>SUBTOTAL(9,N2317:N2337)</f>
        <v>0</v>
      </c>
      <c r="O2338" s="8">
        <f>SUBTOTAL(9,O2317:O2337)</f>
        <v>12</v>
      </c>
      <c r="P2338" s="8">
        <f>SUBTOTAL(9,P2317:P2337)</f>
        <v>12</v>
      </c>
    </row>
    <row r="2339" spans="1:16" hidden="1" outlineLevel="4" x14ac:dyDescent="0.25">
      <c r="A2339" s="4" t="s">
        <v>49</v>
      </c>
      <c r="B2339" s="4" t="s">
        <v>2629</v>
      </c>
      <c r="C2339" s="4" t="s">
        <v>5</v>
      </c>
      <c r="D2339" s="4" t="s">
        <v>2703</v>
      </c>
      <c r="E2339" s="11">
        <v>19</v>
      </c>
      <c r="F2339" s="4">
        <v>8</v>
      </c>
      <c r="G2339" s="9">
        <v>0</v>
      </c>
      <c r="H2339" s="9">
        <v>0</v>
      </c>
      <c r="I2339" s="9">
        <v>0</v>
      </c>
      <c r="J2339" s="9">
        <v>0</v>
      </c>
      <c r="K2339" s="9">
        <v>0</v>
      </c>
      <c r="L2339" s="9">
        <v>0</v>
      </c>
      <c r="M2339" s="9">
        <v>0</v>
      </c>
      <c r="N2339" s="9">
        <v>0</v>
      </c>
      <c r="O2339" s="8">
        <f>G2339+I2339+K2339+M2339</f>
        <v>0</v>
      </c>
      <c r="P2339" s="8">
        <f>H2339+J2339+L2339+N2339</f>
        <v>0</v>
      </c>
    </row>
    <row r="2340" spans="1:16" s="1" customFormat="1" hidden="1" outlineLevel="3" x14ac:dyDescent="0.25">
      <c r="A2340" s="4"/>
      <c r="B2340" s="4"/>
      <c r="C2340" s="14" t="s">
        <v>3463</v>
      </c>
      <c r="D2340" s="4"/>
      <c r="E2340" s="11"/>
      <c r="F2340" s="4"/>
      <c r="G2340" s="9">
        <f>SUBTOTAL(9,G2339:G2339)</f>
        <v>0</v>
      </c>
      <c r="H2340" s="9">
        <f>SUBTOTAL(9,H2339:H2339)</f>
        <v>0</v>
      </c>
      <c r="I2340" s="9">
        <f>SUBTOTAL(9,I2339:I2339)</f>
        <v>0</v>
      </c>
      <c r="J2340" s="9">
        <f>SUBTOTAL(9,J2339:J2339)</f>
        <v>0</v>
      </c>
      <c r="K2340" s="9">
        <f>SUBTOTAL(9,K2339:K2339)</f>
        <v>0</v>
      </c>
      <c r="L2340" s="9">
        <f>SUBTOTAL(9,L2339:L2339)</f>
        <v>0</v>
      </c>
      <c r="M2340" s="9">
        <f>SUBTOTAL(9,M2339:M2339)</f>
        <v>0</v>
      </c>
      <c r="N2340" s="9">
        <f>SUBTOTAL(9,N2339:N2339)</f>
        <v>0</v>
      </c>
      <c r="O2340" s="8">
        <f>SUBTOTAL(9,O2339:O2339)</f>
        <v>0</v>
      </c>
      <c r="P2340" s="8">
        <f>SUBTOTAL(9,P2339:P2339)</f>
        <v>0</v>
      </c>
    </row>
    <row r="2341" spans="1:16" hidden="1" outlineLevel="4" x14ac:dyDescent="0.25">
      <c r="A2341" s="4" t="s">
        <v>49</v>
      </c>
      <c r="B2341" s="4" t="s">
        <v>2629</v>
      </c>
      <c r="C2341" s="4" t="s">
        <v>2704</v>
      </c>
      <c r="D2341" s="4" t="s">
        <v>2705</v>
      </c>
      <c r="E2341" s="11">
        <v>730</v>
      </c>
      <c r="F2341" s="4">
        <v>2</v>
      </c>
      <c r="G2341" s="9">
        <v>0</v>
      </c>
      <c r="H2341" s="9">
        <v>0</v>
      </c>
      <c r="I2341" s="9">
        <v>0</v>
      </c>
      <c r="J2341" s="9">
        <v>0</v>
      </c>
      <c r="K2341" s="9">
        <v>0</v>
      </c>
      <c r="L2341" s="9">
        <v>0</v>
      </c>
      <c r="M2341" s="9">
        <v>0</v>
      </c>
      <c r="N2341" s="9">
        <v>0</v>
      </c>
      <c r="O2341" s="8">
        <f>G2341+I2341+K2341+M2341</f>
        <v>0</v>
      </c>
      <c r="P2341" s="8">
        <f>H2341+J2341+L2341+N2341</f>
        <v>0</v>
      </c>
    </row>
    <row r="2342" spans="1:16" hidden="1" outlineLevel="4" x14ac:dyDescent="0.25">
      <c r="A2342" s="4" t="s">
        <v>49</v>
      </c>
      <c r="B2342" s="4" t="s">
        <v>2629</v>
      </c>
      <c r="C2342" s="4" t="s">
        <v>2704</v>
      </c>
      <c r="D2342" s="4" t="s">
        <v>2706</v>
      </c>
      <c r="E2342" s="11">
        <v>2951</v>
      </c>
      <c r="F2342" s="4">
        <v>3</v>
      </c>
      <c r="G2342" s="9">
        <v>0</v>
      </c>
      <c r="H2342" s="9">
        <v>0</v>
      </c>
      <c r="I2342" s="9">
        <v>0</v>
      </c>
      <c r="J2342" s="9">
        <v>0</v>
      </c>
      <c r="K2342" s="9">
        <v>0</v>
      </c>
      <c r="L2342" s="9">
        <v>0</v>
      </c>
      <c r="M2342" s="9">
        <v>0</v>
      </c>
      <c r="N2342" s="9">
        <v>0</v>
      </c>
      <c r="O2342" s="8">
        <f>G2342+I2342+K2342+M2342</f>
        <v>0</v>
      </c>
      <c r="P2342" s="8">
        <f>H2342+J2342+L2342+N2342</f>
        <v>0</v>
      </c>
    </row>
    <row r="2343" spans="1:16" hidden="1" outlineLevel="4" x14ac:dyDescent="0.25">
      <c r="A2343" s="4" t="s">
        <v>49</v>
      </c>
      <c r="B2343" s="4" t="s">
        <v>2629</v>
      </c>
      <c r="C2343" s="4" t="s">
        <v>2704</v>
      </c>
      <c r="D2343" s="4" t="s">
        <v>2707</v>
      </c>
      <c r="E2343" s="11">
        <v>728</v>
      </c>
      <c r="F2343" s="4">
        <v>7</v>
      </c>
      <c r="G2343" s="9">
        <v>0</v>
      </c>
      <c r="H2343" s="9">
        <v>0</v>
      </c>
      <c r="I2343" s="9">
        <v>0</v>
      </c>
      <c r="J2343" s="9">
        <v>0</v>
      </c>
      <c r="K2343" s="9">
        <v>0</v>
      </c>
      <c r="L2343" s="9">
        <v>0</v>
      </c>
      <c r="M2343" s="9">
        <v>0</v>
      </c>
      <c r="N2343" s="9">
        <v>0</v>
      </c>
      <c r="O2343" s="8">
        <f>G2343+I2343+K2343+M2343</f>
        <v>0</v>
      </c>
      <c r="P2343" s="8">
        <f>H2343+J2343+L2343+N2343</f>
        <v>0</v>
      </c>
    </row>
    <row r="2344" spans="1:16" hidden="1" outlineLevel="4" x14ac:dyDescent="0.25">
      <c r="A2344" s="4" t="s">
        <v>49</v>
      </c>
      <c r="B2344" s="4" t="s">
        <v>2629</v>
      </c>
      <c r="C2344" s="4" t="s">
        <v>2704</v>
      </c>
      <c r="D2344" s="4" t="s">
        <v>2708</v>
      </c>
      <c r="E2344" s="11">
        <v>2990</v>
      </c>
      <c r="F2344" s="4">
        <v>2</v>
      </c>
      <c r="G2344" s="9">
        <v>0</v>
      </c>
      <c r="H2344" s="9">
        <v>0</v>
      </c>
      <c r="I2344" s="9">
        <v>0</v>
      </c>
      <c r="J2344" s="9">
        <v>0</v>
      </c>
      <c r="K2344" s="9">
        <v>0</v>
      </c>
      <c r="L2344" s="9">
        <v>0</v>
      </c>
      <c r="M2344" s="9">
        <v>0</v>
      </c>
      <c r="N2344" s="9">
        <v>0</v>
      </c>
      <c r="O2344" s="8">
        <f>G2344+I2344+K2344+M2344</f>
        <v>0</v>
      </c>
      <c r="P2344" s="8">
        <f>H2344+J2344+L2344+N2344</f>
        <v>0</v>
      </c>
    </row>
    <row r="2345" spans="1:16" hidden="1" outlineLevel="4" x14ac:dyDescent="0.25">
      <c r="A2345" s="4" t="s">
        <v>49</v>
      </c>
      <c r="B2345" s="4" t="s">
        <v>2629</v>
      </c>
      <c r="C2345" s="4" t="s">
        <v>2704</v>
      </c>
      <c r="D2345" s="4" t="s">
        <v>2709</v>
      </c>
      <c r="E2345" s="11">
        <v>2392</v>
      </c>
      <c r="F2345" s="4">
        <v>2</v>
      </c>
      <c r="G2345" s="9">
        <v>0</v>
      </c>
      <c r="H2345" s="9">
        <v>0</v>
      </c>
      <c r="I2345" s="9">
        <v>0</v>
      </c>
      <c r="J2345" s="9">
        <v>0</v>
      </c>
      <c r="K2345" s="9">
        <v>0</v>
      </c>
      <c r="L2345" s="9">
        <v>0</v>
      </c>
      <c r="M2345" s="9">
        <v>0</v>
      </c>
      <c r="N2345" s="9">
        <v>0</v>
      </c>
      <c r="O2345" s="8">
        <f>G2345+I2345+K2345+M2345</f>
        <v>0</v>
      </c>
      <c r="P2345" s="8">
        <f>H2345+J2345+L2345+N2345</f>
        <v>0</v>
      </c>
    </row>
    <row r="2346" spans="1:16" hidden="1" outlineLevel="4" x14ac:dyDescent="0.25">
      <c r="A2346" s="4" t="s">
        <v>49</v>
      </c>
      <c r="B2346" s="4" t="s">
        <v>2629</v>
      </c>
      <c r="C2346" s="4" t="s">
        <v>2704</v>
      </c>
      <c r="D2346" s="4" t="s">
        <v>2710</v>
      </c>
      <c r="E2346" s="11">
        <v>2641</v>
      </c>
      <c r="F2346" s="4">
        <v>7</v>
      </c>
      <c r="G2346" s="9">
        <v>0</v>
      </c>
      <c r="H2346" s="9">
        <v>0</v>
      </c>
      <c r="I2346" s="9">
        <v>0</v>
      </c>
      <c r="J2346" s="9">
        <v>0</v>
      </c>
      <c r="K2346" s="9">
        <v>0</v>
      </c>
      <c r="L2346" s="9">
        <v>0</v>
      </c>
      <c r="M2346" s="9">
        <v>0</v>
      </c>
      <c r="N2346" s="9">
        <v>0</v>
      </c>
      <c r="O2346" s="8">
        <f>G2346+I2346+K2346+M2346</f>
        <v>0</v>
      </c>
      <c r="P2346" s="8">
        <f>H2346+J2346+L2346+N2346</f>
        <v>0</v>
      </c>
    </row>
    <row r="2347" spans="1:16" hidden="1" outlineLevel="4" x14ac:dyDescent="0.25">
      <c r="A2347" s="4" t="s">
        <v>49</v>
      </c>
      <c r="B2347" s="4" t="s">
        <v>2629</v>
      </c>
      <c r="C2347" s="4" t="s">
        <v>2704</v>
      </c>
      <c r="D2347" s="4" t="s">
        <v>2711</v>
      </c>
      <c r="E2347" s="11">
        <v>2412</v>
      </c>
      <c r="F2347" s="4">
        <v>9</v>
      </c>
      <c r="G2347" s="9">
        <v>0</v>
      </c>
      <c r="H2347" s="9">
        <v>0</v>
      </c>
      <c r="I2347" s="9">
        <v>0</v>
      </c>
      <c r="J2347" s="9">
        <v>0</v>
      </c>
      <c r="K2347" s="9">
        <v>0</v>
      </c>
      <c r="L2347" s="9">
        <v>0</v>
      </c>
      <c r="M2347" s="9">
        <v>0</v>
      </c>
      <c r="N2347" s="9">
        <v>0</v>
      </c>
      <c r="O2347" s="8">
        <f>G2347+I2347+K2347+M2347</f>
        <v>0</v>
      </c>
      <c r="P2347" s="8">
        <f>H2347+J2347+L2347+N2347</f>
        <v>0</v>
      </c>
    </row>
    <row r="2348" spans="1:16" hidden="1" outlineLevel="4" x14ac:dyDescent="0.25">
      <c r="A2348" s="4" t="s">
        <v>49</v>
      </c>
      <c r="B2348" s="4" t="s">
        <v>2629</v>
      </c>
      <c r="C2348" s="4" t="s">
        <v>2704</v>
      </c>
      <c r="D2348" s="4" t="s">
        <v>2712</v>
      </c>
      <c r="E2348" s="11">
        <v>2290</v>
      </c>
      <c r="F2348" s="4">
        <v>1</v>
      </c>
      <c r="G2348" s="9">
        <v>0</v>
      </c>
      <c r="H2348" s="9">
        <v>0</v>
      </c>
      <c r="I2348" s="9">
        <v>0</v>
      </c>
      <c r="J2348" s="9">
        <v>0</v>
      </c>
      <c r="K2348" s="9">
        <v>0</v>
      </c>
      <c r="L2348" s="9">
        <v>0</v>
      </c>
      <c r="M2348" s="9">
        <v>0</v>
      </c>
      <c r="N2348" s="9">
        <v>0</v>
      </c>
      <c r="O2348" s="8">
        <f>G2348+I2348+K2348+M2348</f>
        <v>0</v>
      </c>
      <c r="P2348" s="8">
        <f>H2348+J2348+L2348+N2348</f>
        <v>0</v>
      </c>
    </row>
    <row r="2349" spans="1:16" hidden="1" outlineLevel="4" x14ac:dyDescent="0.25">
      <c r="A2349" s="4" t="s">
        <v>49</v>
      </c>
      <c r="B2349" s="4" t="s">
        <v>2629</v>
      </c>
      <c r="C2349" s="4" t="s">
        <v>2704</v>
      </c>
      <c r="D2349" s="4" t="s">
        <v>2713</v>
      </c>
      <c r="E2349" s="11">
        <v>2705</v>
      </c>
      <c r="F2349" s="4">
        <v>8</v>
      </c>
      <c r="G2349" s="9">
        <v>0</v>
      </c>
      <c r="H2349" s="9">
        <v>0</v>
      </c>
      <c r="I2349" s="9">
        <v>0</v>
      </c>
      <c r="J2349" s="9">
        <v>0</v>
      </c>
      <c r="K2349" s="9">
        <v>0</v>
      </c>
      <c r="L2349" s="9">
        <v>0</v>
      </c>
      <c r="M2349" s="9">
        <v>0</v>
      </c>
      <c r="N2349" s="9">
        <v>0</v>
      </c>
      <c r="O2349" s="8">
        <f>G2349+I2349+K2349+M2349</f>
        <v>0</v>
      </c>
      <c r="P2349" s="8">
        <f>H2349+J2349+L2349+N2349</f>
        <v>0</v>
      </c>
    </row>
    <row r="2350" spans="1:16" hidden="1" outlineLevel="4" x14ac:dyDescent="0.25">
      <c r="A2350" s="4" t="s">
        <v>49</v>
      </c>
      <c r="B2350" s="4" t="s">
        <v>2629</v>
      </c>
      <c r="C2350" s="4" t="s">
        <v>2704</v>
      </c>
      <c r="D2350" s="4" t="s">
        <v>2714</v>
      </c>
      <c r="E2350" s="11">
        <v>3287</v>
      </c>
      <c r="F2350" s="4">
        <v>8</v>
      </c>
      <c r="G2350" s="9">
        <v>0</v>
      </c>
      <c r="H2350" s="9">
        <v>0</v>
      </c>
      <c r="I2350" s="9">
        <v>0</v>
      </c>
      <c r="J2350" s="9">
        <v>0</v>
      </c>
      <c r="K2350" s="9">
        <v>0</v>
      </c>
      <c r="L2350" s="9">
        <v>0</v>
      </c>
      <c r="M2350" s="9">
        <v>0</v>
      </c>
      <c r="N2350" s="9">
        <v>0</v>
      </c>
      <c r="O2350" s="8">
        <f>G2350+I2350+K2350+M2350</f>
        <v>0</v>
      </c>
      <c r="P2350" s="8">
        <f>H2350+J2350+L2350+N2350</f>
        <v>0</v>
      </c>
    </row>
    <row r="2351" spans="1:16" hidden="1" outlineLevel="4" x14ac:dyDescent="0.25">
      <c r="A2351" s="4" t="s">
        <v>49</v>
      </c>
      <c r="B2351" s="4" t="s">
        <v>2629</v>
      </c>
      <c r="C2351" s="4" t="s">
        <v>2704</v>
      </c>
      <c r="D2351" s="4" t="s">
        <v>2715</v>
      </c>
      <c r="E2351" s="11">
        <v>2015</v>
      </c>
      <c r="F2351" s="4">
        <v>4</v>
      </c>
      <c r="G2351" s="9">
        <v>0</v>
      </c>
      <c r="H2351" s="9">
        <v>0</v>
      </c>
      <c r="I2351" s="9">
        <v>1</v>
      </c>
      <c r="J2351" s="9">
        <v>1</v>
      </c>
      <c r="K2351" s="9">
        <v>0</v>
      </c>
      <c r="L2351" s="9">
        <v>0</v>
      </c>
      <c r="M2351" s="9">
        <v>0</v>
      </c>
      <c r="N2351" s="9">
        <v>0</v>
      </c>
      <c r="O2351" s="8">
        <f>G2351+I2351+K2351+M2351</f>
        <v>1</v>
      </c>
      <c r="P2351" s="8">
        <f>H2351+J2351+L2351+N2351</f>
        <v>1</v>
      </c>
    </row>
    <row r="2352" spans="1:16" hidden="1" outlineLevel="4" x14ac:dyDescent="0.25">
      <c r="A2352" s="4" t="s">
        <v>49</v>
      </c>
      <c r="B2352" s="4" t="s">
        <v>2629</v>
      </c>
      <c r="C2352" s="4" t="s">
        <v>2704</v>
      </c>
      <c r="D2352" s="4" t="s">
        <v>2716</v>
      </c>
      <c r="E2352" s="11">
        <v>2947</v>
      </c>
      <c r="F2352" s="4">
        <v>0</v>
      </c>
      <c r="G2352" s="9">
        <v>0</v>
      </c>
      <c r="H2352" s="9">
        <v>0</v>
      </c>
      <c r="I2352" s="9">
        <v>0</v>
      </c>
      <c r="J2352" s="9">
        <v>0</v>
      </c>
      <c r="K2352" s="9">
        <v>0</v>
      </c>
      <c r="L2352" s="9">
        <v>0</v>
      </c>
      <c r="M2352" s="9">
        <v>0</v>
      </c>
      <c r="N2352" s="9">
        <v>0</v>
      </c>
      <c r="O2352" s="8">
        <f>G2352+I2352+K2352+M2352</f>
        <v>0</v>
      </c>
      <c r="P2352" s="8">
        <f>H2352+J2352+L2352+N2352</f>
        <v>0</v>
      </c>
    </row>
    <row r="2353" spans="1:16" hidden="1" outlineLevel="4" x14ac:dyDescent="0.25">
      <c r="A2353" s="4" t="s">
        <v>49</v>
      </c>
      <c r="B2353" s="4" t="s">
        <v>2629</v>
      </c>
      <c r="C2353" s="4" t="s">
        <v>2704</v>
      </c>
      <c r="D2353" s="4" t="s">
        <v>2717</v>
      </c>
      <c r="E2353" s="11">
        <v>1044</v>
      </c>
      <c r="F2353" s="4">
        <v>5</v>
      </c>
      <c r="G2353" s="9">
        <v>0</v>
      </c>
      <c r="H2353" s="9">
        <v>0</v>
      </c>
      <c r="I2353" s="9">
        <v>1</v>
      </c>
      <c r="J2353" s="9">
        <v>0</v>
      </c>
      <c r="K2353" s="9">
        <v>0</v>
      </c>
      <c r="L2353" s="9">
        <v>0</v>
      </c>
      <c r="M2353" s="9">
        <v>0</v>
      </c>
      <c r="N2353" s="9">
        <v>0</v>
      </c>
      <c r="O2353" s="8">
        <f>G2353+I2353+K2353+M2353</f>
        <v>1</v>
      </c>
      <c r="P2353" s="8">
        <f>H2353+J2353+L2353+N2353</f>
        <v>0</v>
      </c>
    </row>
    <row r="2354" spans="1:16" hidden="1" outlineLevel="4" x14ac:dyDescent="0.25">
      <c r="A2354" s="4" t="s">
        <v>49</v>
      </c>
      <c r="B2354" s="4" t="s">
        <v>2629</v>
      </c>
      <c r="C2354" s="4" t="s">
        <v>2704</v>
      </c>
      <c r="D2354" s="4" t="s">
        <v>2718</v>
      </c>
      <c r="E2354" s="11">
        <v>1025</v>
      </c>
      <c r="F2354" s="4">
        <v>0</v>
      </c>
      <c r="G2354" s="9">
        <v>0</v>
      </c>
      <c r="H2354" s="9">
        <v>0</v>
      </c>
      <c r="I2354" s="9">
        <v>0</v>
      </c>
      <c r="J2354" s="9">
        <v>0</v>
      </c>
      <c r="K2354" s="9">
        <v>0</v>
      </c>
      <c r="L2354" s="9">
        <v>0</v>
      </c>
      <c r="M2354" s="9">
        <v>0</v>
      </c>
      <c r="N2354" s="9">
        <v>0</v>
      </c>
      <c r="O2354" s="8">
        <f>G2354+I2354+K2354+M2354</f>
        <v>0</v>
      </c>
      <c r="P2354" s="8">
        <f>H2354+J2354+L2354+N2354</f>
        <v>0</v>
      </c>
    </row>
    <row r="2355" spans="1:16" hidden="1" outlineLevel="4" x14ac:dyDescent="0.25">
      <c r="A2355" s="4" t="s">
        <v>49</v>
      </c>
      <c r="B2355" s="4" t="s">
        <v>2629</v>
      </c>
      <c r="C2355" s="4" t="s">
        <v>2704</v>
      </c>
      <c r="D2355" s="4" t="s">
        <v>2719</v>
      </c>
      <c r="E2355" s="11">
        <v>1274</v>
      </c>
      <c r="F2355" s="4">
        <v>2</v>
      </c>
      <c r="G2355" s="9">
        <v>0</v>
      </c>
      <c r="H2355" s="9">
        <v>0</v>
      </c>
      <c r="I2355" s="9">
        <v>0</v>
      </c>
      <c r="J2355" s="9">
        <v>0</v>
      </c>
      <c r="K2355" s="9">
        <v>0</v>
      </c>
      <c r="L2355" s="9">
        <v>0</v>
      </c>
      <c r="M2355" s="9">
        <v>0</v>
      </c>
      <c r="N2355" s="9">
        <v>0</v>
      </c>
      <c r="O2355" s="8">
        <f>G2355+I2355+K2355+M2355</f>
        <v>0</v>
      </c>
      <c r="P2355" s="8">
        <f>H2355+J2355+L2355+N2355</f>
        <v>0</v>
      </c>
    </row>
    <row r="2356" spans="1:16" hidden="1" outlineLevel="4" x14ac:dyDescent="0.25">
      <c r="A2356" s="4" t="s">
        <v>49</v>
      </c>
      <c r="B2356" s="4" t="s">
        <v>2629</v>
      </c>
      <c r="C2356" s="4" t="s">
        <v>2704</v>
      </c>
      <c r="D2356" s="4" t="s">
        <v>2720</v>
      </c>
      <c r="E2356" s="11">
        <v>929</v>
      </c>
      <c r="F2356" s="4">
        <v>2</v>
      </c>
      <c r="G2356" s="9">
        <v>0</v>
      </c>
      <c r="H2356" s="9">
        <v>0</v>
      </c>
      <c r="I2356" s="9">
        <v>0</v>
      </c>
      <c r="J2356" s="9">
        <v>0</v>
      </c>
      <c r="K2356" s="9">
        <v>0</v>
      </c>
      <c r="L2356" s="9">
        <v>0</v>
      </c>
      <c r="M2356" s="9">
        <v>0</v>
      </c>
      <c r="N2356" s="9">
        <v>0</v>
      </c>
      <c r="O2356" s="8">
        <f>G2356+I2356+K2356+M2356</f>
        <v>0</v>
      </c>
      <c r="P2356" s="8">
        <f>H2356+J2356+L2356+N2356</f>
        <v>0</v>
      </c>
    </row>
    <row r="2357" spans="1:16" hidden="1" outlineLevel="4" x14ac:dyDescent="0.25">
      <c r="A2357" s="4" t="s">
        <v>49</v>
      </c>
      <c r="B2357" s="4" t="s">
        <v>2629</v>
      </c>
      <c r="C2357" s="4" t="s">
        <v>2704</v>
      </c>
      <c r="D2357" s="4" t="s">
        <v>2721</v>
      </c>
      <c r="E2357" s="11">
        <v>1671</v>
      </c>
      <c r="F2357" s="4">
        <v>7</v>
      </c>
      <c r="G2357" s="9">
        <v>0</v>
      </c>
      <c r="H2357" s="9">
        <v>0</v>
      </c>
      <c r="I2357" s="9">
        <v>0</v>
      </c>
      <c r="J2357" s="9">
        <v>0</v>
      </c>
      <c r="K2357" s="9">
        <v>0</v>
      </c>
      <c r="L2357" s="9">
        <v>0</v>
      </c>
      <c r="M2357" s="9">
        <v>0</v>
      </c>
      <c r="N2357" s="9">
        <v>0</v>
      </c>
      <c r="O2357" s="8">
        <f>G2357+I2357+K2357+M2357</f>
        <v>0</v>
      </c>
      <c r="P2357" s="8">
        <f>H2357+J2357+L2357+N2357</f>
        <v>0</v>
      </c>
    </row>
    <row r="2358" spans="1:16" hidden="1" outlineLevel="4" x14ac:dyDescent="0.25">
      <c r="A2358" s="4" t="s">
        <v>49</v>
      </c>
      <c r="B2358" s="4" t="s">
        <v>2629</v>
      </c>
      <c r="C2358" s="4" t="s">
        <v>2704</v>
      </c>
      <c r="D2358" s="4" t="s">
        <v>2722</v>
      </c>
      <c r="E2358" s="11">
        <v>2781</v>
      </c>
      <c r="F2358" s="4">
        <v>8</v>
      </c>
      <c r="G2358" s="9">
        <v>0</v>
      </c>
      <c r="H2358" s="9">
        <v>0</v>
      </c>
      <c r="I2358" s="9">
        <v>0</v>
      </c>
      <c r="J2358" s="9">
        <v>0</v>
      </c>
      <c r="K2358" s="9">
        <v>0</v>
      </c>
      <c r="L2358" s="9">
        <v>0</v>
      </c>
      <c r="M2358" s="9">
        <v>0</v>
      </c>
      <c r="N2358" s="9">
        <v>0</v>
      </c>
      <c r="O2358" s="8">
        <f>G2358+I2358+K2358+M2358</f>
        <v>0</v>
      </c>
      <c r="P2358" s="8">
        <f>H2358+J2358+L2358+N2358</f>
        <v>0</v>
      </c>
    </row>
    <row r="2359" spans="1:16" hidden="1" outlineLevel="4" x14ac:dyDescent="0.25">
      <c r="A2359" s="4" t="s">
        <v>49</v>
      </c>
      <c r="B2359" s="4" t="s">
        <v>2629</v>
      </c>
      <c r="C2359" s="4" t="s">
        <v>2704</v>
      </c>
      <c r="D2359" s="4" t="s">
        <v>2723</v>
      </c>
      <c r="E2359" s="11">
        <v>1973</v>
      </c>
      <c r="F2359" s="4">
        <v>4</v>
      </c>
      <c r="G2359" s="9">
        <v>0</v>
      </c>
      <c r="H2359" s="9">
        <v>0</v>
      </c>
      <c r="I2359" s="9">
        <v>0</v>
      </c>
      <c r="J2359" s="9">
        <v>0</v>
      </c>
      <c r="K2359" s="9">
        <v>0</v>
      </c>
      <c r="L2359" s="9">
        <v>0</v>
      </c>
      <c r="M2359" s="9">
        <v>0</v>
      </c>
      <c r="N2359" s="9">
        <v>0</v>
      </c>
      <c r="O2359" s="8">
        <f>G2359+I2359+K2359+M2359</f>
        <v>0</v>
      </c>
      <c r="P2359" s="8">
        <f>H2359+J2359+L2359+N2359</f>
        <v>0</v>
      </c>
    </row>
    <row r="2360" spans="1:16" hidden="1" outlineLevel="4" x14ac:dyDescent="0.25">
      <c r="A2360" s="4" t="s">
        <v>49</v>
      </c>
      <c r="B2360" s="4" t="s">
        <v>2629</v>
      </c>
      <c r="C2360" s="4" t="s">
        <v>2704</v>
      </c>
      <c r="D2360" s="4" t="s">
        <v>2724</v>
      </c>
      <c r="E2360" s="11">
        <v>1247</v>
      </c>
      <c r="F2360" s="4">
        <v>8</v>
      </c>
      <c r="G2360" s="9">
        <v>0</v>
      </c>
      <c r="H2360" s="9">
        <v>0</v>
      </c>
      <c r="I2360" s="9">
        <v>0</v>
      </c>
      <c r="J2360" s="9">
        <v>0</v>
      </c>
      <c r="K2360" s="9">
        <v>0</v>
      </c>
      <c r="L2360" s="9">
        <v>0</v>
      </c>
      <c r="M2360" s="9">
        <v>0</v>
      </c>
      <c r="N2360" s="9">
        <v>0</v>
      </c>
      <c r="O2360" s="8">
        <f>G2360+I2360+K2360+M2360</f>
        <v>0</v>
      </c>
      <c r="P2360" s="8">
        <f>H2360+J2360+L2360+N2360</f>
        <v>0</v>
      </c>
    </row>
    <row r="2361" spans="1:16" hidden="1" outlineLevel="4" x14ac:dyDescent="0.25">
      <c r="A2361" s="4" t="s">
        <v>49</v>
      </c>
      <c r="B2361" s="4" t="s">
        <v>2629</v>
      </c>
      <c r="C2361" s="4" t="s">
        <v>2704</v>
      </c>
      <c r="D2361" s="4" t="s">
        <v>2725</v>
      </c>
      <c r="E2361" s="11">
        <v>2654</v>
      </c>
      <c r="F2361" s="4">
        <v>1</v>
      </c>
      <c r="G2361" s="9">
        <v>0</v>
      </c>
      <c r="H2361" s="9">
        <v>0</v>
      </c>
      <c r="I2361" s="9">
        <v>0</v>
      </c>
      <c r="J2361" s="9">
        <v>0</v>
      </c>
      <c r="K2361" s="9">
        <v>0</v>
      </c>
      <c r="L2361" s="9">
        <v>0</v>
      </c>
      <c r="M2361" s="9">
        <v>0</v>
      </c>
      <c r="N2361" s="9">
        <v>0</v>
      </c>
      <c r="O2361" s="8">
        <f>G2361+I2361+K2361+M2361</f>
        <v>0</v>
      </c>
      <c r="P2361" s="8">
        <f>H2361+J2361+L2361+N2361</f>
        <v>0</v>
      </c>
    </row>
    <row r="2362" spans="1:16" hidden="1" outlineLevel="4" x14ac:dyDescent="0.25">
      <c r="A2362" s="4" t="s">
        <v>49</v>
      </c>
      <c r="B2362" s="4" t="s">
        <v>2629</v>
      </c>
      <c r="C2362" s="4" t="s">
        <v>2704</v>
      </c>
      <c r="D2362" s="4" t="s">
        <v>2726</v>
      </c>
      <c r="E2362" s="11">
        <v>1614</v>
      </c>
      <c r="F2362" s="4">
        <v>2</v>
      </c>
      <c r="G2362" s="9">
        <v>0</v>
      </c>
      <c r="H2362" s="9">
        <v>0</v>
      </c>
      <c r="I2362" s="9">
        <v>0</v>
      </c>
      <c r="J2362" s="9">
        <v>0</v>
      </c>
      <c r="K2362" s="9">
        <v>0</v>
      </c>
      <c r="L2362" s="9">
        <v>0</v>
      </c>
      <c r="M2362" s="9">
        <v>0</v>
      </c>
      <c r="N2362" s="9">
        <v>0</v>
      </c>
      <c r="O2362" s="8">
        <f>G2362+I2362+K2362+M2362</f>
        <v>0</v>
      </c>
      <c r="P2362" s="8">
        <f>H2362+J2362+L2362+N2362</f>
        <v>0</v>
      </c>
    </row>
    <row r="2363" spans="1:16" hidden="1" outlineLevel="4" x14ac:dyDescent="0.25">
      <c r="A2363" s="4" t="s">
        <v>49</v>
      </c>
      <c r="B2363" s="4" t="s">
        <v>2629</v>
      </c>
      <c r="C2363" s="4" t="s">
        <v>2704</v>
      </c>
      <c r="D2363" s="4" t="s">
        <v>2727</v>
      </c>
      <c r="E2363" s="11">
        <v>508</v>
      </c>
      <c r="F2363" s="4">
        <v>7</v>
      </c>
      <c r="G2363" s="9">
        <v>0</v>
      </c>
      <c r="H2363" s="9">
        <v>0</v>
      </c>
      <c r="I2363" s="9">
        <v>1</v>
      </c>
      <c r="J2363" s="9">
        <v>1</v>
      </c>
      <c r="K2363" s="9">
        <v>0</v>
      </c>
      <c r="L2363" s="9">
        <v>0</v>
      </c>
      <c r="M2363" s="9">
        <v>0</v>
      </c>
      <c r="N2363" s="9">
        <v>0</v>
      </c>
      <c r="O2363" s="8">
        <f>G2363+I2363+K2363+M2363</f>
        <v>1</v>
      </c>
      <c r="P2363" s="8">
        <f>H2363+J2363+L2363+N2363</f>
        <v>1</v>
      </c>
    </row>
    <row r="2364" spans="1:16" hidden="1" outlineLevel="4" x14ac:dyDescent="0.25">
      <c r="A2364" s="4" t="s">
        <v>49</v>
      </c>
      <c r="B2364" s="4" t="s">
        <v>2629</v>
      </c>
      <c r="C2364" s="4" t="s">
        <v>2704</v>
      </c>
      <c r="D2364" s="4" t="s">
        <v>2728</v>
      </c>
      <c r="E2364" s="11">
        <v>2637</v>
      </c>
      <c r="F2364" s="4">
        <v>4</v>
      </c>
      <c r="G2364" s="9">
        <v>0</v>
      </c>
      <c r="H2364" s="9">
        <v>0</v>
      </c>
      <c r="I2364" s="9">
        <v>1</v>
      </c>
      <c r="J2364" s="9">
        <v>0</v>
      </c>
      <c r="K2364" s="9">
        <v>0</v>
      </c>
      <c r="L2364" s="9">
        <v>0</v>
      </c>
      <c r="M2364" s="9">
        <v>0</v>
      </c>
      <c r="N2364" s="9">
        <v>0</v>
      </c>
      <c r="O2364" s="8">
        <f>G2364+I2364+K2364+M2364</f>
        <v>1</v>
      </c>
      <c r="P2364" s="8">
        <f>H2364+J2364+L2364+N2364</f>
        <v>0</v>
      </c>
    </row>
    <row r="2365" spans="1:16" hidden="1" outlineLevel="4" x14ac:dyDescent="0.25">
      <c r="A2365" s="4" t="s">
        <v>49</v>
      </c>
      <c r="B2365" s="4" t="s">
        <v>2629</v>
      </c>
      <c r="C2365" s="4" t="s">
        <v>2704</v>
      </c>
      <c r="D2365" s="4" t="s">
        <v>2729</v>
      </c>
      <c r="E2365" s="11">
        <v>361</v>
      </c>
      <c r="F2365" s="4">
        <v>0</v>
      </c>
      <c r="G2365" s="9">
        <v>0</v>
      </c>
      <c r="H2365" s="9">
        <v>0</v>
      </c>
      <c r="I2365" s="9">
        <v>0</v>
      </c>
      <c r="J2365" s="9">
        <v>0</v>
      </c>
      <c r="K2365" s="9">
        <v>0</v>
      </c>
      <c r="L2365" s="9">
        <v>0</v>
      </c>
      <c r="M2365" s="9">
        <v>0</v>
      </c>
      <c r="N2365" s="9">
        <v>0</v>
      </c>
      <c r="O2365" s="8">
        <f>G2365+I2365+K2365+M2365</f>
        <v>0</v>
      </c>
      <c r="P2365" s="8">
        <f>H2365+J2365+L2365+N2365</f>
        <v>0</v>
      </c>
    </row>
    <row r="2366" spans="1:16" hidden="1" outlineLevel="4" x14ac:dyDescent="0.25">
      <c r="A2366" s="4" t="s">
        <v>49</v>
      </c>
      <c r="B2366" s="4" t="s">
        <v>2629</v>
      </c>
      <c r="C2366" s="4" t="s">
        <v>2704</v>
      </c>
      <c r="D2366" s="4" t="s">
        <v>2730</v>
      </c>
      <c r="E2366" s="11">
        <v>2929</v>
      </c>
      <c r="F2366" s="4">
        <v>4</v>
      </c>
      <c r="G2366" s="9">
        <v>0</v>
      </c>
      <c r="H2366" s="9">
        <v>0</v>
      </c>
      <c r="I2366" s="9">
        <v>0</v>
      </c>
      <c r="J2366" s="9">
        <v>0</v>
      </c>
      <c r="K2366" s="9">
        <v>0</v>
      </c>
      <c r="L2366" s="9">
        <v>0</v>
      </c>
      <c r="M2366" s="9">
        <v>0</v>
      </c>
      <c r="N2366" s="9">
        <v>0</v>
      </c>
      <c r="O2366" s="8">
        <f>G2366+I2366+K2366+M2366</f>
        <v>0</v>
      </c>
      <c r="P2366" s="8">
        <f>H2366+J2366+L2366+N2366</f>
        <v>0</v>
      </c>
    </row>
    <row r="2367" spans="1:16" hidden="1" outlineLevel="4" x14ac:dyDescent="0.25">
      <c r="A2367" s="4" t="s">
        <v>49</v>
      </c>
      <c r="B2367" s="4" t="s">
        <v>2629</v>
      </c>
      <c r="C2367" s="4" t="s">
        <v>2704</v>
      </c>
      <c r="D2367" s="4" t="s">
        <v>2731</v>
      </c>
      <c r="E2367" s="11">
        <v>2222</v>
      </c>
      <c r="F2367" s="4">
        <v>0</v>
      </c>
      <c r="G2367" s="9">
        <v>0</v>
      </c>
      <c r="H2367" s="9">
        <v>0</v>
      </c>
      <c r="I2367" s="9">
        <v>1</v>
      </c>
      <c r="J2367" s="9">
        <v>1</v>
      </c>
      <c r="K2367" s="9">
        <v>0</v>
      </c>
      <c r="L2367" s="9">
        <v>0</v>
      </c>
      <c r="M2367" s="9">
        <v>0</v>
      </c>
      <c r="N2367" s="9">
        <v>0</v>
      </c>
      <c r="O2367" s="8">
        <f>G2367+I2367+K2367+M2367</f>
        <v>1</v>
      </c>
      <c r="P2367" s="8">
        <f>H2367+J2367+L2367+N2367</f>
        <v>1</v>
      </c>
    </row>
    <row r="2368" spans="1:16" hidden="1" outlineLevel="4" x14ac:dyDescent="0.25">
      <c r="A2368" s="4" t="s">
        <v>49</v>
      </c>
      <c r="B2368" s="4" t="s">
        <v>2629</v>
      </c>
      <c r="C2368" s="4" t="s">
        <v>2704</v>
      </c>
      <c r="D2368" s="4" t="s">
        <v>2732</v>
      </c>
      <c r="E2368" s="11">
        <v>2356</v>
      </c>
      <c r="F2368" s="4">
        <v>0</v>
      </c>
      <c r="G2368" s="9">
        <v>0</v>
      </c>
      <c r="H2368" s="9">
        <v>0</v>
      </c>
      <c r="I2368" s="9">
        <v>0</v>
      </c>
      <c r="J2368" s="9">
        <v>0</v>
      </c>
      <c r="K2368" s="9">
        <v>0</v>
      </c>
      <c r="L2368" s="9">
        <v>0</v>
      </c>
      <c r="M2368" s="9">
        <v>0</v>
      </c>
      <c r="N2368" s="9">
        <v>0</v>
      </c>
      <c r="O2368" s="8">
        <f>G2368+I2368+K2368+M2368</f>
        <v>0</v>
      </c>
      <c r="P2368" s="8">
        <f>H2368+J2368+L2368+N2368</f>
        <v>0</v>
      </c>
    </row>
    <row r="2369" spans="1:16" hidden="1" outlineLevel="4" x14ac:dyDescent="0.25">
      <c r="A2369" s="4" t="s">
        <v>49</v>
      </c>
      <c r="B2369" s="4" t="s">
        <v>2629</v>
      </c>
      <c r="C2369" s="4" t="s">
        <v>2704</v>
      </c>
      <c r="D2369" s="4" t="s">
        <v>2733</v>
      </c>
      <c r="E2369" s="11">
        <v>466</v>
      </c>
      <c r="F2369" s="4">
        <v>8</v>
      </c>
      <c r="G2369" s="9">
        <v>0</v>
      </c>
      <c r="H2369" s="9">
        <v>0</v>
      </c>
      <c r="I2369" s="9">
        <v>1</v>
      </c>
      <c r="J2369" s="9">
        <v>1</v>
      </c>
      <c r="K2369" s="9">
        <v>0</v>
      </c>
      <c r="L2369" s="9">
        <v>0</v>
      </c>
      <c r="M2369" s="9">
        <v>0</v>
      </c>
      <c r="N2369" s="9">
        <v>0</v>
      </c>
      <c r="O2369" s="8">
        <f>G2369+I2369+K2369+M2369</f>
        <v>1</v>
      </c>
      <c r="P2369" s="8">
        <f>H2369+J2369+L2369+N2369</f>
        <v>1</v>
      </c>
    </row>
    <row r="2370" spans="1:16" hidden="1" outlineLevel="4" x14ac:dyDescent="0.25">
      <c r="A2370" s="4" t="s">
        <v>49</v>
      </c>
      <c r="B2370" s="4" t="s">
        <v>2629</v>
      </c>
      <c r="C2370" s="4" t="s">
        <v>2704</v>
      </c>
      <c r="D2370" s="4" t="s">
        <v>2734</v>
      </c>
      <c r="E2370" s="11">
        <v>2355</v>
      </c>
      <c r="F2370" s="4">
        <v>1</v>
      </c>
      <c r="G2370" s="9">
        <v>0</v>
      </c>
      <c r="H2370" s="9">
        <v>0</v>
      </c>
      <c r="I2370" s="9">
        <v>0</v>
      </c>
      <c r="J2370" s="9">
        <v>0</v>
      </c>
      <c r="K2370" s="9">
        <v>0</v>
      </c>
      <c r="L2370" s="9">
        <v>0</v>
      </c>
      <c r="M2370" s="9">
        <v>0</v>
      </c>
      <c r="N2370" s="9">
        <v>0</v>
      </c>
      <c r="O2370" s="8">
        <f>G2370+I2370+K2370+M2370</f>
        <v>0</v>
      </c>
      <c r="P2370" s="8">
        <f>H2370+J2370+L2370+N2370</f>
        <v>0</v>
      </c>
    </row>
    <row r="2371" spans="1:16" hidden="1" outlineLevel="4" x14ac:dyDescent="0.25">
      <c r="A2371" s="4" t="s">
        <v>49</v>
      </c>
      <c r="B2371" s="4" t="s">
        <v>2629</v>
      </c>
      <c r="C2371" s="4" t="s">
        <v>2704</v>
      </c>
      <c r="D2371" s="4" t="s">
        <v>2735</v>
      </c>
      <c r="E2371" s="11">
        <v>1000</v>
      </c>
      <c r="F2371" s="4">
        <v>1</v>
      </c>
      <c r="G2371" s="9">
        <v>0</v>
      </c>
      <c r="H2371" s="9">
        <v>0</v>
      </c>
      <c r="I2371" s="9">
        <v>0</v>
      </c>
      <c r="J2371" s="9">
        <v>0</v>
      </c>
      <c r="K2371" s="9">
        <v>0</v>
      </c>
      <c r="L2371" s="9">
        <v>0</v>
      </c>
      <c r="M2371" s="9">
        <v>0</v>
      </c>
      <c r="N2371" s="9">
        <v>0</v>
      </c>
      <c r="O2371" s="8">
        <f>G2371+I2371+K2371+M2371</f>
        <v>0</v>
      </c>
      <c r="P2371" s="8">
        <f>H2371+J2371+L2371+N2371</f>
        <v>0</v>
      </c>
    </row>
    <row r="2372" spans="1:16" hidden="1" outlineLevel="4" x14ac:dyDescent="0.25">
      <c r="A2372" s="4" t="s">
        <v>49</v>
      </c>
      <c r="B2372" s="4" t="s">
        <v>2629</v>
      </c>
      <c r="C2372" s="4" t="s">
        <v>2704</v>
      </c>
      <c r="D2372" s="4" t="s">
        <v>2736</v>
      </c>
      <c r="E2372" s="11">
        <v>826</v>
      </c>
      <c r="F2372" s="4">
        <v>2</v>
      </c>
      <c r="G2372" s="9">
        <v>0</v>
      </c>
      <c r="H2372" s="9">
        <v>0</v>
      </c>
      <c r="I2372" s="9">
        <v>0</v>
      </c>
      <c r="J2372" s="9">
        <v>0</v>
      </c>
      <c r="K2372" s="9">
        <v>0</v>
      </c>
      <c r="L2372" s="9">
        <v>0</v>
      </c>
      <c r="M2372" s="9">
        <v>0</v>
      </c>
      <c r="N2372" s="9">
        <v>0</v>
      </c>
      <c r="O2372" s="8">
        <f>G2372+I2372+K2372+M2372</f>
        <v>0</v>
      </c>
      <c r="P2372" s="8">
        <f>H2372+J2372+L2372+N2372</f>
        <v>0</v>
      </c>
    </row>
    <row r="2373" spans="1:16" hidden="1" outlineLevel="4" x14ac:dyDescent="0.25">
      <c r="A2373" s="4" t="s">
        <v>49</v>
      </c>
      <c r="B2373" s="4" t="s">
        <v>2629</v>
      </c>
      <c r="C2373" s="4" t="s">
        <v>2704</v>
      </c>
      <c r="D2373" s="4" t="s">
        <v>2737</v>
      </c>
      <c r="E2373" s="11">
        <v>2520</v>
      </c>
      <c r="F2373" s="4">
        <v>1</v>
      </c>
      <c r="G2373" s="9">
        <v>0</v>
      </c>
      <c r="H2373" s="9">
        <v>0</v>
      </c>
      <c r="I2373" s="9">
        <v>1</v>
      </c>
      <c r="J2373" s="9">
        <v>1</v>
      </c>
      <c r="K2373" s="9">
        <v>0</v>
      </c>
      <c r="L2373" s="9">
        <v>0</v>
      </c>
      <c r="M2373" s="9">
        <v>0</v>
      </c>
      <c r="N2373" s="9">
        <v>0</v>
      </c>
      <c r="O2373" s="8">
        <f>G2373+I2373+K2373+M2373</f>
        <v>1</v>
      </c>
      <c r="P2373" s="8">
        <f>H2373+J2373+L2373+N2373</f>
        <v>1</v>
      </c>
    </row>
    <row r="2374" spans="1:16" hidden="1" outlineLevel="4" x14ac:dyDescent="0.25">
      <c r="A2374" s="4" t="s">
        <v>49</v>
      </c>
      <c r="B2374" s="4" t="s">
        <v>2629</v>
      </c>
      <c r="C2374" s="4" t="s">
        <v>2704</v>
      </c>
      <c r="D2374" s="4" t="s">
        <v>2738</v>
      </c>
      <c r="E2374" s="11">
        <v>565</v>
      </c>
      <c r="F2374" s="4">
        <v>2</v>
      </c>
      <c r="G2374" s="9">
        <v>0</v>
      </c>
      <c r="H2374" s="9">
        <v>0</v>
      </c>
      <c r="I2374" s="9">
        <v>0</v>
      </c>
      <c r="J2374" s="9">
        <v>0</v>
      </c>
      <c r="K2374" s="9">
        <v>0</v>
      </c>
      <c r="L2374" s="9">
        <v>0</v>
      </c>
      <c r="M2374" s="9">
        <v>0</v>
      </c>
      <c r="N2374" s="9">
        <v>0</v>
      </c>
      <c r="O2374" s="8">
        <f>G2374+I2374+K2374+M2374</f>
        <v>0</v>
      </c>
      <c r="P2374" s="8">
        <f>H2374+J2374+L2374+N2374</f>
        <v>0</v>
      </c>
    </row>
    <row r="2375" spans="1:16" hidden="1" outlineLevel="4" x14ac:dyDescent="0.25">
      <c r="A2375" s="4" t="s">
        <v>49</v>
      </c>
      <c r="B2375" s="4" t="s">
        <v>2629</v>
      </c>
      <c r="C2375" s="4" t="s">
        <v>2704</v>
      </c>
      <c r="D2375" s="4" t="s">
        <v>2739</v>
      </c>
      <c r="E2375" s="11">
        <v>2175</v>
      </c>
      <c r="F2375" s="4">
        <v>9</v>
      </c>
      <c r="G2375" s="9">
        <v>0</v>
      </c>
      <c r="H2375" s="9">
        <v>0</v>
      </c>
      <c r="I2375" s="9">
        <v>1</v>
      </c>
      <c r="J2375" s="9">
        <v>0</v>
      </c>
      <c r="K2375" s="9">
        <v>0</v>
      </c>
      <c r="L2375" s="9">
        <v>0</v>
      </c>
      <c r="M2375" s="9">
        <v>0</v>
      </c>
      <c r="N2375" s="9">
        <v>0</v>
      </c>
      <c r="O2375" s="8">
        <f>G2375+I2375+K2375+M2375</f>
        <v>1</v>
      </c>
      <c r="P2375" s="8">
        <f>H2375+J2375+L2375+N2375</f>
        <v>0</v>
      </c>
    </row>
    <row r="2376" spans="1:16" hidden="1" outlineLevel="4" x14ac:dyDescent="0.25">
      <c r="A2376" s="4" t="s">
        <v>49</v>
      </c>
      <c r="B2376" s="4" t="s">
        <v>2629</v>
      </c>
      <c r="C2376" s="4" t="s">
        <v>2704</v>
      </c>
      <c r="D2376" s="4" t="s">
        <v>2740</v>
      </c>
      <c r="E2376" s="11">
        <v>1040</v>
      </c>
      <c r="F2376" s="4">
        <v>9</v>
      </c>
      <c r="G2376" s="9">
        <v>0</v>
      </c>
      <c r="H2376" s="9">
        <v>0</v>
      </c>
      <c r="I2376" s="9">
        <v>0</v>
      </c>
      <c r="J2376" s="9">
        <v>0</v>
      </c>
      <c r="K2376" s="9">
        <v>0</v>
      </c>
      <c r="L2376" s="9">
        <v>0</v>
      </c>
      <c r="M2376" s="9">
        <v>0</v>
      </c>
      <c r="N2376" s="9">
        <v>0</v>
      </c>
      <c r="O2376" s="8">
        <f>G2376+I2376+K2376+M2376</f>
        <v>0</v>
      </c>
      <c r="P2376" s="8">
        <f>H2376+J2376+L2376+N2376</f>
        <v>0</v>
      </c>
    </row>
    <row r="2377" spans="1:16" hidden="1" outlineLevel="4" x14ac:dyDescent="0.25">
      <c r="A2377" s="4" t="s">
        <v>49</v>
      </c>
      <c r="B2377" s="4" t="s">
        <v>2629</v>
      </c>
      <c r="C2377" s="4" t="s">
        <v>2704</v>
      </c>
      <c r="D2377" s="4" t="s">
        <v>2741</v>
      </c>
      <c r="E2377" s="11">
        <v>2652</v>
      </c>
      <c r="F2377" s="4">
        <v>3</v>
      </c>
      <c r="G2377" s="9">
        <v>0</v>
      </c>
      <c r="H2377" s="9">
        <v>0</v>
      </c>
      <c r="I2377" s="9">
        <v>0</v>
      </c>
      <c r="J2377" s="9">
        <v>0</v>
      </c>
      <c r="K2377" s="9">
        <v>0</v>
      </c>
      <c r="L2377" s="9">
        <v>0</v>
      </c>
      <c r="M2377" s="9">
        <v>0</v>
      </c>
      <c r="N2377" s="9">
        <v>0</v>
      </c>
      <c r="O2377" s="8">
        <f>G2377+I2377+K2377+M2377</f>
        <v>0</v>
      </c>
      <c r="P2377" s="8">
        <f>H2377+J2377+L2377+N2377</f>
        <v>0</v>
      </c>
    </row>
    <row r="2378" spans="1:16" hidden="1" outlineLevel="4" x14ac:dyDescent="0.25">
      <c r="A2378" s="4" t="s">
        <v>49</v>
      </c>
      <c r="B2378" s="4" t="s">
        <v>2629</v>
      </c>
      <c r="C2378" s="4" t="s">
        <v>2704</v>
      </c>
      <c r="D2378" s="4" t="s">
        <v>2742</v>
      </c>
      <c r="E2378" s="11">
        <v>2900</v>
      </c>
      <c r="F2378" s="4">
        <v>9</v>
      </c>
      <c r="G2378" s="9">
        <v>0</v>
      </c>
      <c r="H2378" s="9">
        <v>0</v>
      </c>
      <c r="I2378" s="9">
        <v>0</v>
      </c>
      <c r="J2378" s="9">
        <v>0</v>
      </c>
      <c r="K2378" s="9">
        <v>0</v>
      </c>
      <c r="L2378" s="9">
        <v>0</v>
      </c>
      <c r="M2378" s="9">
        <v>0</v>
      </c>
      <c r="N2378" s="9">
        <v>0</v>
      </c>
      <c r="O2378" s="8">
        <f>G2378+I2378+K2378+M2378</f>
        <v>0</v>
      </c>
      <c r="P2378" s="8">
        <f>H2378+J2378+L2378+N2378</f>
        <v>0</v>
      </c>
    </row>
    <row r="2379" spans="1:16" hidden="1" outlineLevel="4" x14ac:dyDescent="0.25">
      <c r="A2379" s="4" t="s">
        <v>49</v>
      </c>
      <c r="B2379" s="4" t="s">
        <v>2629</v>
      </c>
      <c r="C2379" s="4" t="s">
        <v>2704</v>
      </c>
      <c r="D2379" s="4" t="s">
        <v>2743</v>
      </c>
      <c r="E2379" s="11">
        <v>3194</v>
      </c>
      <c r="F2379" s="4">
        <v>5</v>
      </c>
      <c r="G2379" s="9">
        <v>1</v>
      </c>
      <c r="H2379" s="9">
        <v>1</v>
      </c>
      <c r="I2379" s="9">
        <v>10</v>
      </c>
      <c r="J2379" s="9">
        <v>9</v>
      </c>
      <c r="K2379" s="9">
        <v>7</v>
      </c>
      <c r="L2379" s="9">
        <v>7</v>
      </c>
      <c r="M2379" s="9">
        <v>1</v>
      </c>
      <c r="N2379" s="9">
        <v>1</v>
      </c>
      <c r="O2379" s="8">
        <f>G2379+I2379+K2379+M2379</f>
        <v>19</v>
      </c>
      <c r="P2379" s="8">
        <f>H2379+J2379+L2379+N2379</f>
        <v>18</v>
      </c>
    </row>
    <row r="2380" spans="1:16" hidden="1" outlineLevel="4" x14ac:dyDescent="0.25">
      <c r="A2380" s="4" t="s">
        <v>49</v>
      </c>
      <c r="B2380" s="4" t="s">
        <v>2629</v>
      </c>
      <c r="C2380" s="4" t="s">
        <v>2704</v>
      </c>
      <c r="D2380" s="4" t="s">
        <v>2744</v>
      </c>
      <c r="E2380" s="11">
        <v>1986</v>
      </c>
      <c r="F2380" s="4">
        <v>8</v>
      </c>
      <c r="G2380" s="9">
        <v>0</v>
      </c>
      <c r="H2380" s="9">
        <v>0</v>
      </c>
      <c r="I2380" s="9">
        <v>0</v>
      </c>
      <c r="J2380" s="9">
        <v>0</v>
      </c>
      <c r="K2380" s="9">
        <v>0</v>
      </c>
      <c r="L2380" s="9">
        <v>0</v>
      </c>
      <c r="M2380" s="9">
        <v>0</v>
      </c>
      <c r="N2380" s="9">
        <v>0</v>
      </c>
      <c r="O2380" s="8">
        <f>G2380+I2380+K2380+M2380</f>
        <v>0</v>
      </c>
      <c r="P2380" s="8">
        <f>H2380+J2380+L2380+N2380</f>
        <v>0</v>
      </c>
    </row>
    <row r="2381" spans="1:16" hidden="1" outlineLevel="4" x14ac:dyDescent="0.25">
      <c r="A2381" s="4" t="s">
        <v>49</v>
      </c>
      <c r="B2381" s="4" t="s">
        <v>2629</v>
      </c>
      <c r="C2381" s="4" t="s">
        <v>2704</v>
      </c>
      <c r="D2381" s="4" t="s">
        <v>2745</v>
      </c>
      <c r="E2381" s="11">
        <v>1185</v>
      </c>
      <c r="F2381" s="4">
        <v>5</v>
      </c>
      <c r="G2381" s="9">
        <v>0</v>
      </c>
      <c r="H2381" s="9">
        <v>0</v>
      </c>
      <c r="I2381" s="9">
        <v>1</v>
      </c>
      <c r="J2381" s="9">
        <v>1</v>
      </c>
      <c r="K2381" s="9">
        <v>0</v>
      </c>
      <c r="L2381" s="9">
        <v>0</v>
      </c>
      <c r="M2381" s="9">
        <v>0</v>
      </c>
      <c r="N2381" s="9">
        <v>0</v>
      </c>
      <c r="O2381" s="8">
        <f>G2381+I2381+K2381+M2381</f>
        <v>1</v>
      </c>
      <c r="P2381" s="8">
        <f>H2381+J2381+L2381+N2381</f>
        <v>1</v>
      </c>
    </row>
    <row r="2382" spans="1:16" hidden="1" outlineLevel="4" x14ac:dyDescent="0.25">
      <c r="A2382" s="4" t="s">
        <v>49</v>
      </c>
      <c r="B2382" s="4" t="s">
        <v>2629</v>
      </c>
      <c r="C2382" s="4" t="s">
        <v>2704</v>
      </c>
      <c r="D2382" s="4" t="s">
        <v>2746</v>
      </c>
      <c r="E2382" s="11">
        <v>2160</v>
      </c>
      <c r="F2382" s="4">
        <v>7</v>
      </c>
      <c r="G2382" s="9">
        <v>0</v>
      </c>
      <c r="H2382" s="9">
        <v>0</v>
      </c>
      <c r="I2382" s="9">
        <v>0</v>
      </c>
      <c r="J2382" s="9">
        <v>0</v>
      </c>
      <c r="K2382" s="9">
        <v>0</v>
      </c>
      <c r="L2382" s="9">
        <v>0</v>
      </c>
      <c r="M2382" s="9">
        <v>0</v>
      </c>
      <c r="N2382" s="9">
        <v>0</v>
      </c>
      <c r="O2382" s="8">
        <f>G2382+I2382+K2382+M2382</f>
        <v>0</v>
      </c>
      <c r="P2382" s="8">
        <f>H2382+J2382+L2382+N2382</f>
        <v>0</v>
      </c>
    </row>
    <row r="2383" spans="1:16" hidden="1" outlineLevel="4" x14ac:dyDescent="0.25">
      <c r="A2383" s="4" t="s">
        <v>49</v>
      </c>
      <c r="B2383" s="4" t="s">
        <v>2629</v>
      </c>
      <c r="C2383" s="4" t="s">
        <v>2704</v>
      </c>
      <c r="D2383" s="4" t="s">
        <v>2747</v>
      </c>
      <c r="E2383" s="11">
        <v>3125</v>
      </c>
      <c r="F2383" s="4">
        <v>5</v>
      </c>
      <c r="G2383" s="9">
        <v>0</v>
      </c>
      <c r="H2383" s="9">
        <v>0</v>
      </c>
      <c r="I2383" s="9">
        <v>1</v>
      </c>
      <c r="J2383" s="9">
        <v>1</v>
      </c>
      <c r="K2383" s="9">
        <v>0</v>
      </c>
      <c r="L2383" s="9">
        <v>0</v>
      </c>
      <c r="M2383" s="9">
        <v>0</v>
      </c>
      <c r="N2383" s="9">
        <v>0</v>
      </c>
      <c r="O2383" s="8">
        <f>G2383+I2383+K2383+M2383</f>
        <v>1</v>
      </c>
      <c r="P2383" s="8">
        <f>H2383+J2383+L2383+N2383</f>
        <v>1</v>
      </c>
    </row>
    <row r="2384" spans="1:16" hidden="1" outlineLevel="4" x14ac:dyDescent="0.25">
      <c r="A2384" s="4" t="s">
        <v>49</v>
      </c>
      <c r="B2384" s="4" t="s">
        <v>2629</v>
      </c>
      <c r="C2384" s="4" t="s">
        <v>2704</v>
      </c>
      <c r="D2384" s="4" t="s">
        <v>2748</v>
      </c>
      <c r="E2384" s="11">
        <v>1312</v>
      </c>
      <c r="F2384" s="4">
        <v>5</v>
      </c>
      <c r="G2384" s="9">
        <v>0</v>
      </c>
      <c r="H2384" s="9">
        <v>0</v>
      </c>
      <c r="I2384" s="9">
        <v>0</v>
      </c>
      <c r="J2384" s="9">
        <v>0</v>
      </c>
      <c r="K2384" s="9">
        <v>0</v>
      </c>
      <c r="L2384" s="9">
        <v>0</v>
      </c>
      <c r="M2384" s="9">
        <v>0</v>
      </c>
      <c r="N2384" s="9">
        <v>0</v>
      </c>
      <c r="O2384" s="8">
        <f>G2384+I2384+K2384+M2384</f>
        <v>0</v>
      </c>
      <c r="P2384" s="8">
        <f>H2384+J2384+L2384+N2384</f>
        <v>0</v>
      </c>
    </row>
    <row r="2385" spans="1:16" hidden="1" outlineLevel="4" x14ac:dyDescent="0.25">
      <c r="A2385" s="4" t="s">
        <v>49</v>
      </c>
      <c r="B2385" s="4" t="s">
        <v>2629</v>
      </c>
      <c r="C2385" s="4" t="s">
        <v>2704</v>
      </c>
      <c r="D2385" s="4" t="s">
        <v>2749</v>
      </c>
      <c r="E2385" s="11">
        <v>2476</v>
      </c>
      <c r="F2385" s="4">
        <v>7</v>
      </c>
      <c r="G2385" s="9">
        <v>0</v>
      </c>
      <c r="H2385" s="9">
        <v>0</v>
      </c>
      <c r="I2385" s="9">
        <v>1</v>
      </c>
      <c r="J2385" s="9">
        <v>1</v>
      </c>
      <c r="K2385" s="9">
        <v>0</v>
      </c>
      <c r="L2385" s="9">
        <v>0</v>
      </c>
      <c r="M2385" s="9">
        <v>0</v>
      </c>
      <c r="N2385" s="9">
        <v>0</v>
      </c>
      <c r="O2385" s="8">
        <f>G2385+I2385+K2385+M2385</f>
        <v>1</v>
      </c>
      <c r="P2385" s="8">
        <f>H2385+J2385+L2385+N2385</f>
        <v>1</v>
      </c>
    </row>
    <row r="2386" spans="1:16" hidden="1" outlineLevel="4" x14ac:dyDescent="0.25">
      <c r="A2386" s="4" t="s">
        <v>49</v>
      </c>
      <c r="B2386" s="4" t="s">
        <v>2629</v>
      </c>
      <c r="C2386" s="4" t="s">
        <v>2704</v>
      </c>
      <c r="D2386" s="4" t="s">
        <v>2750</v>
      </c>
      <c r="E2386" s="11">
        <v>2177</v>
      </c>
      <c r="F2386" s="4">
        <v>7</v>
      </c>
      <c r="G2386" s="9">
        <v>0</v>
      </c>
      <c r="H2386" s="9">
        <v>0</v>
      </c>
      <c r="I2386" s="9">
        <v>1</v>
      </c>
      <c r="J2386" s="9">
        <v>1</v>
      </c>
      <c r="K2386" s="9">
        <v>0</v>
      </c>
      <c r="L2386" s="9">
        <v>0</v>
      </c>
      <c r="M2386" s="9">
        <v>0</v>
      </c>
      <c r="N2386" s="9">
        <v>0</v>
      </c>
      <c r="O2386" s="8">
        <f>G2386+I2386+K2386+M2386</f>
        <v>1</v>
      </c>
      <c r="P2386" s="8">
        <f>H2386+J2386+L2386+N2386</f>
        <v>1</v>
      </c>
    </row>
    <row r="2387" spans="1:16" hidden="1" outlineLevel="4" x14ac:dyDescent="0.25">
      <c r="A2387" s="4" t="s">
        <v>49</v>
      </c>
      <c r="B2387" s="4" t="s">
        <v>2629</v>
      </c>
      <c r="C2387" s="4" t="s">
        <v>2704</v>
      </c>
      <c r="D2387" s="4" t="s">
        <v>2751</v>
      </c>
      <c r="E2387" s="11">
        <v>2620</v>
      </c>
      <c r="F2387" s="4">
        <v>4</v>
      </c>
      <c r="G2387" s="9">
        <v>0</v>
      </c>
      <c r="H2387" s="9">
        <v>0</v>
      </c>
      <c r="I2387" s="9">
        <v>0</v>
      </c>
      <c r="J2387" s="9">
        <v>0</v>
      </c>
      <c r="K2387" s="9">
        <v>0</v>
      </c>
      <c r="L2387" s="9">
        <v>0</v>
      </c>
      <c r="M2387" s="9">
        <v>0</v>
      </c>
      <c r="N2387" s="9">
        <v>0</v>
      </c>
      <c r="O2387" s="8">
        <f>G2387+I2387+K2387+M2387</f>
        <v>0</v>
      </c>
      <c r="P2387" s="8">
        <f>H2387+J2387+L2387+N2387</f>
        <v>0</v>
      </c>
    </row>
    <row r="2388" spans="1:16" hidden="1" outlineLevel="4" x14ac:dyDescent="0.25">
      <c r="A2388" s="4" t="s">
        <v>49</v>
      </c>
      <c r="B2388" s="4" t="s">
        <v>2629</v>
      </c>
      <c r="C2388" s="4" t="s">
        <v>2704</v>
      </c>
      <c r="D2388" s="4" t="s">
        <v>2752</v>
      </c>
      <c r="E2388" s="11">
        <v>2664</v>
      </c>
      <c r="F2388" s="4">
        <v>8</v>
      </c>
      <c r="G2388" s="9">
        <v>0</v>
      </c>
      <c r="H2388" s="9">
        <v>0</v>
      </c>
      <c r="I2388" s="9">
        <v>1</v>
      </c>
      <c r="J2388" s="9">
        <v>1</v>
      </c>
      <c r="K2388" s="9">
        <v>0</v>
      </c>
      <c r="L2388" s="9">
        <v>0</v>
      </c>
      <c r="M2388" s="9">
        <v>0</v>
      </c>
      <c r="N2388" s="9">
        <v>0</v>
      </c>
      <c r="O2388" s="8">
        <f>G2388+I2388+K2388+M2388</f>
        <v>1</v>
      </c>
      <c r="P2388" s="8">
        <f>H2388+J2388+L2388+N2388</f>
        <v>1</v>
      </c>
    </row>
    <row r="2389" spans="1:16" hidden="1" outlineLevel="4" x14ac:dyDescent="0.25">
      <c r="A2389" s="4" t="s">
        <v>49</v>
      </c>
      <c r="B2389" s="4" t="s">
        <v>2629</v>
      </c>
      <c r="C2389" s="4" t="s">
        <v>2704</v>
      </c>
      <c r="D2389" s="4" t="s">
        <v>2753</v>
      </c>
      <c r="E2389" s="11">
        <v>2465</v>
      </c>
      <c r="F2389" s="4">
        <v>1</v>
      </c>
      <c r="G2389" s="9">
        <v>0</v>
      </c>
      <c r="H2389" s="9">
        <v>0</v>
      </c>
      <c r="I2389" s="9">
        <v>0</v>
      </c>
      <c r="J2389" s="9">
        <v>0</v>
      </c>
      <c r="K2389" s="9">
        <v>0</v>
      </c>
      <c r="L2389" s="9">
        <v>0</v>
      </c>
      <c r="M2389" s="9">
        <v>0</v>
      </c>
      <c r="N2389" s="9">
        <v>0</v>
      </c>
      <c r="O2389" s="8">
        <f>G2389+I2389+K2389+M2389</f>
        <v>0</v>
      </c>
      <c r="P2389" s="8">
        <f>H2389+J2389+L2389+N2389</f>
        <v>0</v>
      </c>
    </row>
    <row r="2390" spans="1:16" s="1" customFormat="1" hidden="1" outlineLevel="3" x14ac:dyDescent="0.25">
      <c r="A2390" s="4"/>
      <c r="B2390" s="4"/>
      <c r="C2390" s="14" t="s">
        <v>3583</v>
      </c>
      <c r="D2390" s="4"/>
      <c r="E2390" s="11"/>
      <c r="F2390" s="4"/>
      <c r="G2390" s="9">
        <f>SUBTOTAL(9,G2341:G2389)</f>
        <v>1</v>
      </c>
      <c r="H2390" s="9">
        <f>SUBTOTAL(9,H2341:H2389)</f>
        <v>1</v>
      </c>
      <c r="I2390" s="9">
        <f>SUBTOTAL(9,I2341:I2389)</f>
        <v>23</v>
      </c>
      <c r="J2390" s="9">
        <f>SUBTOTAL(9,J2341:J2389)</f>
        <v>19</v>
      </c>
      <c r="K2390" s="9">
        <f>SUBTOTAL(9,K2341:K2389)</f>
        <v>7</v>
      </c>
      <c r="L2390" s="9">
        <f>SUBTOTAL(9,L2341:L2389)</f>
        <v>7</v>
      </c>
      <c r="M2390" s="9">
        <f>SUBTOTAL(9,M2341:M2389)</f>
        <v>1</v>
      </c>
      <c r="N2390" s="9">
        <f>SUBTOTAL(9,N2341:N2389)</f>
        <v>1</v>
      </c>
      <c r="O2390" s="8">
        <f>SUBTOTAL(9,O2341:O2389)</f>
        <v>32</v>
      </c>
      <c r="P2390" s="8">
        <f>SUBTOTAL(9,P2341:P2389)</f>
        <v>28</v>
      </c>
    </row>
    <row r="2391" spans="1:16" hidden="1" outlineLevel="4" x14ac:dyDescent="0.25">
      <c r="A2391" s="4" t="s">
        <v>49</v>
      </c>
      <c r="B2391" s="4" t="s">
        <v>2629</v>
      </c>
      <c r="C2391" s="4" t="s">
        <v>2754</v>
      </c>
      <c r="D2391" s="4" t="s">
        <v>2755</v>
      </c>
      <c r="E2391" s="11">
        <v>742</v>
      </c>
      <c r="F2391" s="4">
        <v>7</v>
      </c>
      <c r="G2391" s="9">
        <v>0</v>
      </c>
      <c r="H2391" s="9">
        <v>0</v>
      </c>
      <c r="I2391" s="9">
        <v>0</v>
      </c>
      <c r="J2391" s="9">
        <v>0</v>
      </c>
      <c r="K2391" s="9">
        <v>0</v>
      </c>
      <c r="L2391" s="9">
        <v>0</v>
      </c>
      <c r="M2391" s="9">
        <v>0</v>
      </c>
      <c r="N2391" s="9">
        <v>0</v>
      </c>
      <c r="O2391" s="8">
        <f>G2391+I2391+K2391+M2391</f>
        <v>0</v>
      </c>
      <c r="P2391" s="8">
        <f>H2391+J2391+L2391+N2391</f>
        <v>0</v>
      </c>
    </row>
    <row r="2392" spans="1:16" hidden="1" outlineLevel="4" x14ac:dyDescent="0.25">
      <c r="A2392" s="4" t="s">
        <v>49</v>
      </c>
      <c r="B2392" s="4" t="s">
        <v>2629</v>
      </c>
      <c r="C2392" s="4" t="s">
        <v>2754</v>
      </c>
      <c r="D2392" s="4" t="s">
        <v>2756</v>
      </c>
      <c r="E2392" s="11">
        <v>432</v>
      </c>
      <c r="F2392" s="4">
        <v>1</v>
      </c>
      <c r="G2392" s="9">
        <v>0</v>
      </c>
      <c r="H2392" s="9">
        <v>0</v>
      </c>
      <c r="I2392" s="9">
        <v>0</v>
      </c>
      <c r="J2392" s="9">
        <v>0</v>
      </c>
      <c r="K2392" s="9">
        <v>0</v>
      </c>
      <c r="L2392" s="9">
        <v>0</v>
      </c>
      <c r="M2392" s="9">
        <v>0</v>
      </c>
      <c r="N2392" s="9">
        <v>0</v>
      </c>
      <c r="O2392" s="8">
        <f>G2392+I2392+K2392+M2392</f>
        <v>0</v>
      </c>
      <c r="P2392" s="8">
        <f>H2392+J2392+L2392+N2392</f>
        <v>0</v>
      </c>
    </row>
    <row r="2393" spans="1:16" hidden="1" outlineLevel="4" x14ac:dyDescent="0.25">
      <c r="A2393" s="4" t="s">
        <v>49</v>
      </c>
      <c r="B2393" s="4" t="s">
        <v>2629</v>
      </c>
      <c r="C2393" s="4" t="s">
        <v>2754</v>
      </c>
      <c r="D2393" s="4" t="s">
        <v>2757</v>
      </c>
      <c r="E2393" s="11">
        <v>3092</v>
      </c>
      <c r="F2393" s="4">
        <v>4</v>
      </c>
      <c r="G2393" s="9">
        <v>0</v>
      </c>
      <c r="H2393" s="9">
        <v>0</v>
      </c>
      <c r="I2393" s="9">
        <v>1</v>
      </c>
      <c r="J2393" s="9">
        <v>1</v>
      </c>
      <c r="K2393" s="9">
        <v>0</v>
      </c>
      <c r="L2393" s="9">
        <v>0</v>
      </c>
      <c r="M2393" s="9">
        <v>0</v>
      </c>
      <c r="N2393" s="9">
        <v>0</v>
      </c>
      <c r="O2393" s="8">
        <f>G2393+I2393+K2393+M2393</f>
        <v>1</v>
      </c>
      <c r="P2393" s="8">
        <f>H2393+J2393+L2393+N2393</f>
        <v>1</v>
      </c>
    </row>
    <row r="2394" spans="1:16" hidden="1" outlineLevel="4" x14ac:dyDescent="0.25">
      <c r="A2394" s="4" t="s">
        <v>49</v>
      </c>
      <c r="B2394" s="4" t="s">
        <v>2629</v>
      </c>
      <c r="C2394" s="4" t="s">
        <v>2754</v>
      </c>
      <c r="D2394" s="4" t="s">
        <v>2758</v>
      </c>
      <c r="E2394" s="11">
        <v>1717</v>
      </c>
      <c r="F2394" s="4">
        <v>2</v>
      </c>
      <c r="G2394" s="9">
        <v>0</v>
      </c>
      <c r="H2394" s="9">
        <v>0</v>
      </c>
      <c r="I2394" s="9">
        <v>0</v>
      </c>
      <c r="J2394" s="9">
        <v>0</v>
      </c>
      <c r="K2394" s="9">
        <v>0</v>
      </c>
      <c r="L2394" s="9">
        <v>0</v>
      </c>
      <c r="M2394" s="9">
        <v>0</v>
      </c>
      <c r="N2394" s="9">
        <v>0</v>
      </c>
      <c r="O2394" s="8">
        <f>G2394+I2394+K2394+M2394</f>
        <v>0</v>
      </c>
      <c r="P2394" s="8">
        <f>H2394+J2394+L2394+N2394</f>
        <v>0</v>
      </c>
    </row>
    <row r="2395" spans="1:16" hidden="1" outlineLevel="4" x14ac:dyDescent="0.25">
      <c r="A2395" s="4" t="s">
        <v>49</v>
      </c>
      <c r="B2395" s="4" t="s">
        <v>2629</v>
      </c>
      <c r="C2395" s="4" t="s">
        <v>2754</v>
      </c>
      <c r="D2395" s="4" t="s">
        <v>2759</v>
      </c>
      <c r="E2395" s="11">
        <v>1819</v>
      </c>
      <c r="F2395" s="4">
        <v>3</v>
      </c>
      <c r="G2395" s="9">
        <v>0</v>
      </c>
      <c r="H2395" s="9">
        <v>0</v>
      </c>
      <c r="I2395" s="9">
        <v>1</v>
      </c>
      <c r="J2395" s="9">
        <v>1</v>
      </c>
      <c r="K2395" s="9">
        <v>0</v>
      </c>
      <c r="L2395" s="9">
        <v>0</v>
      </c>
      <c r="M2395" s="9">
        <v>0</v>
      </c>
      <c r="N2395" s="9">
        <v>0</v>
      </c>
      <c r="O2395" s="8">
        <f>G2395+I2395+K2395+M2395</f>
        <v>1</v>
      </c>
      <c r="P2395" s="8">
        <f>H2395+J2395+L2395+N2395</f>
        <v>1</v>
      </c>
    </row>
    <row r="2396" spans="1:16" hidden="1" outlineLevel="4" x14ac:dyDescent="0.25">
      <c r="A2396" s="4" t="s">
        <v>49</v>
      </c>
      <c r="B2396" s="4" t="s">
        <v>2629</v>
      </c>
      <c r="C2396" s="4" t="s">
        <v>2754</v>
      </c>
      <c r="D2396" s="4" t="s">
        <v>2760</v>
      </c>
      <c r="E2396" s="11">
        <v>2867</v>
      </c>
      <c r="F2396" s="4">
        <v>1</v>
      </c>
      <c r="G2396" s="9">
        <v>0</v>
      </c>
      <c r="H2396" s="9">
        <v>0</v>
      </c>
      <c r="I2396" s="9">
        <v>0</v>
      </c>
      <c r="J2396" s="9">
        <v>0</v>
      </c>
      <c r="K2396" s="9">
        <v>0</v>
      </c>
      <c r="L2396" s="9">
        <v>0</v>
      </c>
      <c r="M2396" s="9">
        <v>0</v>
      </c>
      <c r="N2396" s="9">
        <v>0</v>
      </c>
      <c r="O2396" s="8">
        <f>G2396+I2396+K2396+M2396</f>
        <v>0</v>
      </c>
      <c r="P2396" s="8">
        <f>H2396+J2396+L2396+N2396</f>
        <v>0</v>
      </c>
    </row>
    <row r="2397" spans="1:16" hidden="1" outlineLevel="4" x14ac:dyDescent="0.25">
      <c r="A2397" s="4" t="s">
        <v>49</v>
      </c>
      <c r="B2397" s="4" t="s">
        <v>2629</v>
      </c>
      <c r="C2397" s="4" t="s">
        <v>2754</v>
      </c>
      <c r="D2397" s="4" t="s">
        <v>2761</v>
      </c>
      <c r="E2397" s="11">
        <v>1508</v>
      </c>
      <c r="F2397" s="4">
        <v>8</v>
      </c>
      <c r="G2397" s="9">
        <v>0</v>
      </c>
      <c r="H2397" s="9">
        <v>0</v>
      </c>
      <c r="I2397" s="9">
        <v>0</v>
      </c>
      <c r="J2397" s="9">
        <v>0</v>
      </c>
      <c r="K2397" s="9">
        <v>0</v>
      </c>
      <c r="L2397" s="9">
        <v>0</v>
      </c>
      <c r="M2397" s="9">
        <v>0</v>
      </c>
      <c r="N2397" s="9">
        <v>0</v>
      </c>
      <c r="O2397" s="8">
        <f>G2397+I2397+K2397+M2397</f>
        <v>0</v>
      </c>
      <c r="P2397" s="8">
        <f>H2397+J2397+L2397+N2397</f>
        <v>0</v>
      </c>
    </row>
    <row r="2398" spans="1:16" hidden="1" outlineLevel="4" x14ac:dyDescent="0.25">
      <c r="A2398" s="4" t="s">
        <v>49</v>
      </c>
      <c r="B2398" s="4" t="s">
        <v>2629</v>
      </c>
      <c r="C2398" s="4" t="s">
        <v>2754</v>
      </c>
      <c r="D2398" s="4" t="s">
        <v>2762</v>
      </c>
      <c r="E2398" s="11">
        <v>725</v>
      </c>
      <c r="F2398" s="4">
        <v>0</v>
      </c>
      <c r="G2398" s="9">
        <v>0</v>
      </c>
      <c r="H2398" s="9">
        <v>0</v>
      </c>
      <c r="I2398" s="9">
        <v>0</v>
      </c>
      <c r="J2398" s="9">
        <v>0</v>
      </c>
      <c r="K2398" s="9">
        <v>0</v>
      </c>
      <c r="L2398" s="9">
        <v>0</v>
      </c>
      <c r="M2398" s="9">
        <v>0</v>
      </c>
      <c r="N2398" s="9">
        <v>0</v>
      </c>
      <c r="O2398" s="8">
        <f>G2398+I2398+K2398+M2398</f>
        <v>0</v>
      </c>
      <c r="P2398" s="8">
        <f>H2398+J2398+L2398+N2398</f>
        <v>0</v>
      </c>
    </row>
    <row r="2399" spans="1:16" hidden="1" outlineLevel="4" x14ac:dyDescent="0.25">
      <c r="A2399" s="4" t="s">
        <v>49</v>
      </c>
      <c r="B2399" s="4" t="s">
        <v>2629</v>
      </c>
      <c r="C2399" s="4" t="s">
        <v>2754</v>
      </c>
      <c r="D2399" s="4" t="s">
        <v>2763</v>
      </c>
      <c r="E2399" s="11">
        <v>1427</v>
      </c>
      <c r="F2399" s="4">
        <v>0</v>
      </c>
      <c r="G2399" s="9">
        <v>0</v>
      </c>
      <c r="H2399" s="9">
        <v>0</v>
      </c>
      <c r="I2399" s="9">
        <v>1</v>
      </c>
      <c r="J2399" s="9">
        <v>1</v>
      </c>
      <c r="K2399" s="9">
        <v>0</v>
      </c>
      <c r="L2399" s="9">
        <v>0</v>
      </c>
      <c r="M2399" s="9">
        <v>0</v>
      </c>
      <c r="N2399" s="9">
        <v>0</v>
      </c>
      <c r="O2399" s="8">
        <f>G2399+I2399+K2399+M2399</f>
        <v>1</v>
      </c>
      <c r="P2399" s="8">
        <f>H2399+J2399+L2399+N2399</f>
        <v>1</v>
      </c>
    </row>
    <row r="2400" spans="1:16" hidden="1" outlineLevel="4" x14ac:dyDescent="0.25">
      <c r="A2400" s="4" t="s">
        <v>49</v>
      </c>
      <c r="B2400" s="4" t="s">
        <v>2629</v>
      </c>
      <c r="C2400" s="4" t="s">
        <v>2754</v>
      </c>
      <c r="D2400" s="4" t="s">
        <v>2764</v>
      </c>
      <c r="E2400" s="11">
        <v>498</v>
      </c>
      <c r="F2400" s="4">
        <v>7</v>
      </c>
      <c r="G2400" s="9">
        <v>0</v>
      </c>
      <c r="H2400" s="9">
        <v>0</v>
      </c>
      <c r="I2400" s="9">
        <v>0</v>
      </c>
      <c r="J2400" s="9">
        <v>0</v>
      </c>
      <c r="K2400" s="9">
        <v>0</v>
      </c>
      <c r="L2400" s="9">
        <v>0</v>
      </c>
      <c r="M2400" s="9">
        <v>0</v>
      </c>
      <c r="N2400" s="9">
        <v>0</v>
      </c>
      <c r="O2400" s="8">
        <f>G2400+I2400+K2400+M2400</f>
        <v>0</v>
      </c>
      <c r="P2400" s="8">
        <f>H2400+J2400+L2400+N2400</f>
        <v>0</v>
      </c>
    </row>
    <row r="2401" spans="1:16" hidden="1" outlineLevel="4" x14ac:dyDescent="0.25">
      <c r="A2401" s="4" t="s">
        <v>49</v>
      </c>
      <c r="B2401" s="4" t="s">
        <v>2629</v>
      </c>
      <c r="C2401" s="4" t="s">
        <v>2754</v>
      </c>
      <c r="D2401" s="4" t="s">
        <v>2765</v>
      </c>
      <c r="E2401" s="11">
        <v>555</v>
      </c>
      <c r="F2401" s="4">
        <v>5</v>
      </c>
      <c r="G2401" s="9">
        <v>0</v>
      </c>
      <c r="H2401" s="9">
        <v>0</v>
      </c>
      <c r="I2401" s="9">
        <v>0</v>
      </c>
      <c r="J2401" s="9">
        <v>0</v>
      </c>
      <c r="K2401" s="9">
        <v>0</v>
      </c>
      <c r="L2401" s="9">
        <v>0</v>
      </c>
      <c r="M2401" s="9">
        <v>0</v>
      </c>
      <c r="N2401" s="9">
        <v>0</v>
      </c>
      <c r="O2401" s="8">
        <f>G2401+I2401+K2401+M2401</f>
        <v>0</v>
      </c>
      <c r="P2401" s="8">
        <f>H2401+J2401+L2401+N2401</f>
        <v>0</v>
      </c>
    </row>
    <row r="2402" spans="1:16" hidden="1" outlineLevel="4" x14ac:dyDescent="0.25">
      <c r="A2402" s="4" t="s">
        <v>49</v>
      </c>
      <c r="B2402" s="4" t="s">
        <v>2629</v>
      </c>
      <c r="C2402" s="4" t="s">
        <v>2754</v>
      </c>
      <c r="D2402" s="4" t="s">
        <v>2766</v>
      </c>
      <c r="E2402" s="11">
        <v>2584</v>
      </c>
      <c r="F2402" s="4">
        <v>9</v>
      </c>
      <c r="G2402" s="9">
        <v>0</v>
      </c>
      <c r="H2402" s="9">
        <v>0</v>
      </c>
      <c r="I2402" s="9">
        <v>0</v>
      </c>
      <c r="J2402" s="9">
        <v>0</v>
      </c>
      <c r="K2402" s="9">
        <v>0</v>
      </c>
      <c r="L2402" s="9">
        <v>0</v>
      </c>
      <c r="M2402" s="9">
        <v>0</v>
      </c>
      <c r="N2402" s="9">
        <v>0</v>
      </c>
      <c r="O2402" s="8">
        <f>G2402+I2402+K2402+M2402</f>
        <v>0</v>
      </c>
      <c r="P2402" s="8">
        <f>H2402+J2402+L2402+N2402</f>
        <v>0</v>
      </c>
    </row>
    <row r="2403" spans="1:16" hidden="1" outlineLevel="4" x14ac:dyDescent="0.25">
      <c r="A2403" s="4" t="s">
        <v>49</v>
      </c>
      <c r="B2403" s="4" t="s">
        <v>2629</v>
      </c>
      <c r="C2403" s="4" t="s">
        <v>2754</v>
      </c>
      <c r="D2403" s="4" t="s">
        <v>2767</v>
      </c>
      <c r="E2403" s="11">
        <v>2559</v>
      </c>
      <c r="F2403" s="4">
        <v>3</v>
      </c>
      <c r="G2403" s="9">
        <v>0</v>
      </c>
      <c r="H2403" s="9">
        <v>0</v>
      </c>
      <c r="I2403" s="9">
        <v>3</v>
      </c>
      <c r="J2403" s="9">
        <v>3</v>
      </c>
      <c r="K2403" s="9">
        <v>1</v>
      </c>
      <c r="L2403" s="9">
        <v>1</v>
      </c>
      <c r="M2403" s="9">
        <v>0</v>
      </c>
      <c r="N2403" s="9">
        <v>0</v>
      </c>
      <c r="O2403" s="8">
        <f>G2403+I2403+K2403+M2403</f>
        <v>4</v>
      </c>
      <c r="P2403" s="8">
        <f>H2403+J2403+L2403+N2403</f>
        <v>4</v>
      </c>
    </row>
    <row r="2404" spans="1:16" hidden="1" outlineLevel="4" x14ac:dyDescent="0.25">
      <c r="A2404" s="4" t="s">
        <v>49</v>
      </c>
      <c r="B2404" s="4" t="s">
        <v>2629</v>
      </c>
      <c r="C2404" s="4" t="s">
        <v>2754</v>
      </c>
      <c r="D2404" s="4" t="s">
        <v>2768</v>
      </c>
      <c r="E2404" s="11">
        <v>538</v>
      </c>
      <c r="F2404" s="4">
        <v>8</v>
      </c>
      <c r="G2404" s="9">
        <v>0</v>
      </c>
      <c r="H2404" s="9">
        <v>0</v>
      </c>
      <c r="I2404" s="9">
        <v>0</v>
      </c>
      <c r="J2404" s="9">
        <v>0</v>
      </c>
      <c r="K2404" s="9">
        <v>0</v>
      </c>
      <c r="L2404" s="9">
        <v>0</v>
      </c>
      <c r="M2404" s="9">
        <v>0</v>
      </c>
      <c r="N2404" s="9">
        <v>0</v>
      </c>
      <c r="O2404" s="8">
        <f>G2404+I2404+K2404+M2404</f>
        <v>0</v>
      </c>
      <c r="P2404" s="8">
        <f>H2404+J2404+L2404+N2404</f>
        <v>0</v>
      </c>
    </row>
    <row r="2405" spans="1:16" hidden="1" outlineLevel="4" x14ac:dyDescent="0.25">
      <c r="A2405" s="4" t="s">
        <v>49</v>
      </c>
      <c r="B2405" s="4" t="s">
        <v>2629</v>
      </c>
      <c r="C2405" s="4" t="s">
        <v>2754</v>
      </c>
      <c r="D2405" s="4" t="s">
        <v>2769</v>
      </c>
      <c r="E2405" s="11">
        <v>1006</v>
      </c>
      <c r="F2405" s="4">
        <v>5</v>
      </c>
      <c r="G2405" s="9">
        <v>0</v>
      </c>
      <c r="H2405" s="9">
        <v>0</v>
      </c>
      <c r="I2405" s="9">
        <v>0</v>
      </c>
      <c r="J2405" s="9">
        <v>0</v>
      </c>
      <c r="K2405" s="9">
        <v>0</v>
      </c>
      <c r="L2405" s="9">
        <v>0</v>
      </c>
      <c r="M2405" s="9">
        <v>0</v>
      </c>
      <c r="N2405" s="9">
        <v>0</v>
      </c>
      <c r="O2405" s="8">
        <f>G2405+I2405+K2405+M2405</f>
        <v>0</v>
      </c>
      <c r="P2405" s="8">
        <f>H2405+J2405+L2405+N2405</f>
        <v>0</v>
      </c>
    </row>
    <row r="2406" spans="1:16" hidden="1" outlineLevel="4" x14ac:dyDescent="0.25">
      <c r="A2406" s="4" t="s">
        <v>49</v>
      </c>
      <c r="B2406" s="4" t="s">
        <v>2629</v>
      </c>
      <c r="C2406" s="4" t="s">
        <v>2754</v>
      </c>
      <c r="D2406" s="4" t="s">
        <v>2770</v>
      </c>
      <c r="E2406" s="11">
        <v>2301</v>
      </c>
      <c r="F2406" s="4">
        <v>0</v>
      </c>
      <c r="G2406" s="9">
        <v>0</v>
      </c>
      <c r="H2406" s="9">
        <v>0</v>
      </c>
      <c r="I2406" s="9">
        <v>0</v>
      </c>
      <c r="J2406" s="9">
        <v>0</v>
      </c>
      <c r="K2406" s="9">
        <v>0</v>
      </c>
      <c r="L2406" s="9">
        <v>0</v>
      </c>
      <c r="M2406" s="9">
        <v>0</v>
      </c>
      <c r="N2406" s="9">
        <v>0</v>
      </c>
      <c r="O2406" s="8">
        <f>G2406+I2406+K2406+M2406</f>
        <v>0</v>
      </c>
      <c r="P2406" s="8">
        <f>H2406+J2406+L2406+N2406</f>
        <v>0</v>
      </c>
    </row>
    <row r="2407" spans="1:16" hidden="1" outlineLevel="4" x14ac:dyDescent="0.25">
      <c r="A2407" s="4" t="s">
        <v>49</v>
      </c>
      <c r="B2407" s="4" t="s">
        <v>2629</v>
      </c>
      <c r="C2407" s="4" t="s">
        <v>2754</v>
      </c>
      <c r="D2407" s="4" t="s">
        <v>2771</v>
      </c>
      <c r="E2407" s="11">
        <v>1933</v>
      </c>
      <c r="F2407" s="4">
        <v>6</v>
      </c>
      <c r="G2407" s="9">
        <v>0</v>
      </c>
      <c r="H2407" s="9">
        <v>0</v>
      </c>
      <c r="I2407" s="9">
        <v>1</v>
      </c>
      <c r="J2407" s="9">
        <v>1</v>
      </c>
      <c r="K2407" s="9">
        <v>0</v>
      </c>
      <c r="L2407" s="9">
        <v>0</v>
      </c>
      <c r="M2407" s="9">
        <v>0</v>
      </c>
      <c r="N2407" s="9">
        <v>0</v>
      </c>
      <c r="O2407" s="8">
        <f>G2407+I2407+K2407+M2407</f>
        <v>1</v>
      </c>
      <c r="P2407" s="8">
        <f>H2407+J2407+L2407+N2407</f>
        <v>1</v>
      </c>
    </row>
    <row r="2408" spans="1:16" hidden="1" outlineLevel="4" x14ac:dyDescent="0.25">
      <c r="A2408" s="4" t="s">
        <v>49</v>
      </c>
      <c r="B2408" s="4" t="s">
        <v>2629</v>
      </c>
      <c r="C2408" s="4" t="s">
        <v>2754</v>
      </c>
      <c r="D2408" s="4" t="s">
        <v>2772</v>
      </c>
      <c r="E2408" s="11">
        <v>2999</v>
      </c>
      <c r="F2408" s="4">
        <v>3</v>
      </c>
      <c r="G2408" s="9">
        <v>0</v>
      </c>
      <c r="H2408" s="9">
        <v>0</v>
      </c>
      <c r="I2408" s="9">
        <v>0</v>
      </c>
      <c r="J2408" s="9">
        <v>0</v>
      </c>
      <c r="K2408" s="9">
        <v>0</v>
      </c>
      <c r="L2408" s="9">
        <v>0</v>
      </c>
      <c r="M2408" s="9">
        <v>0</v>
      </c>
      <c r="N2408" s="9">
        <v>0</v>
      </c>
      <c r="O2408" s="8">
        <f>G2408+I2408+K2408+M2408</f>
        <v>0</v>
      </c>
      <c r="P2408" s="8">
        <f>H2408+J2408+L2408+N2408</f>
        <v>0</v>
      </c>
    </row>
    <row r="2409" spans="1:16" hidden="1" outlineLevel="4" x14ac:dyDescent="0.25">
      <c r="A2409" s="4" t="s">
        <v>49</v>
      </c>
      <c r="B2409" s="4" t="s">
        <v>2629</v>
      </c>
      <c r="C2409" s="4" t="s">
        <v>2754</v>
      </c>
      <c r="D2409" s="4" t="s">
        <v>2773</v>
      </c>
      <c r="E2409" s="11">
        <v>2720</v>
      </c>
      <c r="F2409" s="4">
        <v>7</v>
      </c>
      <c r="G2409" s="9">
        <v>0</v>
      </c>
      <c r="H2409" s="9">
        <v>0</v>
      </c>
      <c r="I2409" s="9">
        <v>0</v>
      </c>
      <c r="J2409" s="9">
        <v>0</v>
      </c>
      <c r="K2409" s="9">
        <v>0</v>
      </c>
      <c r="L2409" s="9">
        <v>0</v>
      </c>
      <c r="M2409" s="9">
        <v>0</v>
      </c>
      <c r="N2409" s="9">
        <v>0</v>
      </c>
      <c r="O2409" s="8">
        <f>G2409+I2409+K2409+M2409</f>
        <v>0</v>
      </c>
      <c r="P2409" s="8">
        <f>H2409+J2409+L2409+N2409</f>
        <v>0</v>
      </c>
    </row>
    <row r="2410" spans="1:16" hidden="1" outlineLevel="4" x14ac:dyDescent="0.25">
      <c r="A2410" s="4" t="s">
        <v>49</v>
      </c>
      <c r="B2410" s="4" t="s">
        <v>2629</v>
      </c>
      <c r="C2410" s="4" t="s">
        <v>2754</v>
      </c>
      <c r="D2410" s="4" t="s">
        <v>2774</v>
      </c>
      <c r="E2410" s="11">
        <v>3303</v>
      </c>
      <c r="F2410" s="4">
        <v>9</v>
      </c>
      <c r="G2410" s="9">
        <v>0</v>
      </c>
      <c r="H2410" s="9">
        <v>0</v>
      </c>
      <c r="I2410" s="9">
        <v>0</v>
      </c>
      <c r="J2410" s="9">
        <v>0</v>
      </c>
      <c r="K2410" s="9">
        <v>0</v>
      </c>
      <c r="L2410" s="9">
        <v>0</v>
      </c>
      <c r="M2410" s="9">
        <v>0</v>
      </c>
      <c r="N2410" s="9">
        <v>0</v>
      </c>
      <c r="O2410" s="8">
        <f>G2410+I2410+K2410+M2410</f>
        <v>0</v>
      </c>
      <c r="P2410" s="8">
        <f>H2410+J2410+L2410+N2410</f>
        <v>0</v>
      </c>
    </row>
    <row r="2411" spans="1:16" hidden="1" outlineLevel="4" x14ac:dyDescent="0.25">
      <c r="A2411" s="4" t="s">
        <v>49</v>
      </c>
      <c r="B2411" s="4" t="s">
        <v>2629</v>
      </c>
      <c r="C2411" s="4" t="s">
        <v>2754</v>
      </c>
      <c r="D2411" s="4" t="s">
        <v>2775</v>
      </c>
      <c r="E2411" s="11">
        <v>2359</v>
      </c>
      <c r="F2411" s="4">
        <v>7</v>
      </c>
      <c r="G2411" s="9">
        <v>0</v>
      </c>
      <c r="H2411" s="9">
        <v>0</v>
      </c>
      <c r="I2411" s="9">
        <v>0</v>
      </c>
      <c r="J2411" s="9">
        <v>0</v>
      </c>
      <c r="K2411" s="9">
        <v>0</v>
      </c>
      <c r="L2411" s="9">
        <v>0</v>
      </c>
      <c r="M2411" s="9">
        <v>0</v>
      </c>
      <c r="N2411" s="9">
        <v>0</v>
      </c>
      <c r="O2411" s="8">
        <f>G2411+I2411+K2411+M2411</f>
        <v>0</v>
      </c>
      <c r="P2411" s="8">
        <f>H2411+J2411+L2411+N2411</f>
        <v>0</v>
      </c>
    </row>
    <row r="2412" spans="1:16" s="1" customFormat="1" hidden="1" outlineLevel="3" x14ac:dyDescent="0.25">
      <c r="A2412" s="4"/>
      <c r="B2412" s="4"/>
      <c r="C2412" s="14" t="s">
        <v>3584</v>
      </c>
      <c r="D2412" s="4"/>
      <c r="E2412" s="11"/>
      <c r="F2412" s="4"/>
      <c r="G2412" s="9">
        <f>SUBTOTAL(9,G2391:G2411)</f>
        <v>0</v>
      </c>
      <c r="H2412" s="9">
        <f>SUBTOTAL(9,H2391:H2411)</f>
        <v>0</v>
      </c>
      <c r="I2412" s="9">
        <f>SUBTOTAL(9,I2391:I2411)</f>
        <v>7</v>
      </c>
      <c r="J2412" s="9">
        <f>SUBTOTAL(9,J2391:J2411)</f>
        <v>7</v>
      </c>
      <c r="K2412" s="9">
        <f>SUBTOTAL(9,K2391:K2411)</f>
        <v>1</v>
      </c>
      <c r="L2412" s="9">
        <f>SUBTOTAL(9,L2391:L2411)</f>
        <v>1</v>
      </c>
      <c r="M2412" s="9">
        <f>SUBTOTAL(9,M2391:M2411)</f>
        <v>0</v>
      </c>
      <c r="N2412" s="9">
        <f>SUBTOTAL(9,N2391:N2411)</f>
        <v>0</v>
      </c>
      <c r="O2412" s="8">
        <f>SUBTOTAL(9,O2391:O2411)</f>
        <v>8</v>
      </c>
      <c r="P2412" s="8">
        <f>SUBTOTAL(9,P2391:P2411)</f>
        <v>8</v>
      </c>
    </row>
    <row r="2413" spans="1:16" hidden="1" outlineLevel="4" x14ac:dyDescent="0.25">
      <c r="A2413" s="4" t="s">
        <v>49</v>
      </c>
      <c r="B2413" s="4" t="s">
        <v>2629</v>
      </c>
      <c r="C2413" s="4" t="s">
        <v>2776</v>
      </c>
      <c r="D2413" s="4" t="s">
        <v>2777</v>
      </c>
      <c r="E2413" s="11">
        <v>456</v>
      </c>
      <c r="F2413" s="4">
        <v>1</v>
      </c>
      <c r="G2413" s="9">
        <v>0</v>
      </c>
      <c r="H2413" s="9">
        <v>0</v>
      </c>
      <c r="I2413" s="9">
        <v>0</v>
      </c>
      <c r="J2413" s="9">
        <v>0</v>
      </c>
      <c r="K2413" s="9">
        <v>0</v>
      </c>
      <c r="L2413" s="9">
        <v>0</v>
      </c>
      <c r="M2413" s="9">
        <v>0</v>
      </c>
      <c r="N2413" s="9">
        <v>0</v>
      </c>
      <c r="O2413" s="8">
        <f>G2413+I2413+K2413+M2413</f>
        <v>0</v>
      </c>
      <c r="P2413" s="8">
        <f>H2413+J2413+L2413+N2413</f>
        <v>0</v>
      </c>
    </row>
    <row r="2414" spans="1:16" hidden="1" outlineLevel="4" x14ac:dyDescent="0.25">
      <c r="A2414" s="4" t="s">
        <v>49</v>
      </c>
      <c r="B2414" s="4" t="s">
        <v>2629</v>
      </c>
      <c r="C2414" s="4" t="s">
        <v>2776</v>
      </c>
      <c r="D2414" s="4" t="s">
        <v>2778</v>
      </c>
      <c r="E2414" s="11">
        <v>2232</v>
      </c>
      <c r="F2414" s="4">
        <v>7</v>
      </c>
      <c r="G2414" s="9">
        <v>0</v>
      </c>
      <c r="H2414" s="9">
        <v>0</v>
      </c>
      <c r="I2414" s="9">
        <v>1</v>
      </c>
      <c r="J2414" s="9">
        <v>1</v>
      </c>
      <c r="K2414" s="9">
        <v>0</v>
      </c>
      <c r="L2414" s="9">
        <v>0</v>
      </c>
      <c r="M2414" s="9">
        <v>0</v>
      </c>
      <c r="N2414" s="9">
        <v>0</v>
      </c>
      <c r="O2414" s="8">
        <f>G2414+I2414+K2414+M2414</f>
        <v>1</v>
      </c>
      <c r="P2414" s="8">
        <f>H2414+J2414+L2414+N2414</f>
        <v>1</v>
      </c>
    </row>
    <row r="2415" spans="1:16" hidden="1" outlineLevel="4" x14ac:dyDescent="0.25">
      <c r="A2415" s="4" t="s">
        <v>49</v>
      </c>
      <c r="B2415" s="4" t="s">
        <v>2629</v>
      </c>
      <c r="C2415" s="4" t="s">
        <v>2776</v>
      </c>
      <c r="D2415" s="4" t="s">
        <v>2779</v>
      </c>
      <c r="E2415" s="11">
        <v>326</v>
      </c>
      <c r="F2415" s="4">
        <v>7</v>
      </c>
      <c r="G2415" s="9">
        <v>0</v>
      </c>
      <c r="H2415" s="9">
        <v>0</v>
      </c>
      <c r="I2415" s="9">
        <v>0</v>
      </c>
      <c r="J2415" s="9">
        <v>0</v>
      </c>
      <c r="K2415" s="9">
        <v>0</v>
      </c>
      <c r="L2415" s="9">
        <v>0</v>
      </c>
      <c r="M2415" s="9">
        <v>0</v>
      </c>
      <c r="N2415" s="9">
        <v>0</v>
      </c>
      <c r="O2415" s="8">
        <f>G2415+I2415+K2415+M2415</f>
        <v>0</v>
      </c>
      <c r="P2415" s="8">
        <f>H2415+J2415+L2415+N2415</f>
        <v>0</v>
      </c>
    </row>
    <row r="2416" spans="1:16" hidden="1" outlineLevel="4" x14ac:dyDescent="0.25">
      <c r="A2416" s="4" t="s">
        <v>49</v>
      </c>
      <c r="B2416" s="4" t="s">
        <v>2629</v>
      </c>
      <c r="C2416" s="4" t="s">
        <v>2776</v>
      </c>
      <c r="D2416" s="4" t="s">
        <v>2780</v>
      </c>
      <c r="E2416" s="11">
        <v>1223</v>
      </c>
      <c r="F2416" s="4">
        <v>8</v>
      </c>
      <c r="G2416" s="9">
        <v>0</v>
      </c>
      <c r="H2416" s="9">
        <v>0</v>
      </c>
      <c r="I2416" s="9">
        <v>0</v>
      </c>
      <c r="J2416" s="9">
        <v>0</v>
      </c>
      <c r="K2416" s="9">
        <v>0</v>
      </c>
      <c r="L2416" s="9">
        <v>0</v>
      </c>
      <c r="M2416" s="9">
        <v>0</v>
      </c>
      <c r="N2416" s="9">
        <v>0</v>
      </c>
      <c r="O2416" s="8">
        <f>G2416+I2416+K2416+M2416</f>
        <v>0</v>
      </c>
      <c r="P2416" s="8">
        <f>H2416+J2416+L2416+N2416</f>
        <v>0</v>
      </c>
    </row>
    <row r="2417" spans="1:16" hidden="1" outlineLevel="4" x14ac:dyDescent="0.25">
      <c r="A2417" s="4" t="s">
        <v>49</v>
      </c>
      <c r="B2417" s="4" t="s">
        <v>2629</v>
      </c>
      <c r="C2417" s="4" t="s">
        <v>2776</v>
      </c>
      <c r="D2417" s="4" t="s">
        <v>2781</v>
      </c>
      <c r="E2417" s="11">
        <v>363</v>
      </c>
      <c r="F2417" s="4">
        <v>8</v>
      </c>
      <c r="G2417" s="9">
        <v>0</v>
      </c>
      <c r="H2417" s="9">
        <v>0</v>
      </c>
      <c r="I2417" s="9">
        <v>0</v>
      </c>
      <c r="J2417" s="9">
        <v>0</v>
      </c>
      <c r="K2417" s="9">
        <v>0</v>
      </c>
      <c r="L2417" s="9">
        <v>0</v>
      </c>
      <c r="M2417" s="9">
        <v>0</v>
      </c>
      <c r="N2417" s="9">
        <v>0</v>
      </c>
      <c r="O2417" s="8">
        <f>G2417+I2417+K2417+M2417</f>
        <v>0</v>
      </c>
      <c r="P2417" s="8">
        <f>H2417+J2417+L2417+N2417</f>
        <v>0</v>
      </c>
    </row>
    <row r="2418" spans="1:16" hidden="1" outlineLevel="4" x14ac:dyDescent="0.25">
      <c r="A2418" s="4" t="s">
        <v>49</v>
      </c>
      <c r="B2418" s="4" t="s">
        <v>2629</v>
      </c>
      <c r="C2418" s="4" t="s">
        <v>2776</v>
      </c>
      <c r="D2418" s="4" t="s">
        <v>2782</v>
      </c>
      <c r="E2418" s="11">
        <v>3384</v>
      </c>
      <c r="F2418" s="4">
        <v>4</v>
      </c>
      <c r="G2418" s="9">
        <v>0</v>
      </c>
      <c r="H2418" s="9">
        <v>0</v>
      </c>
      <c r="I2418" s="9">
        <v>0</v>
      </c>
      <c r="J2418" s="9">
        <v>0</v>
      </c>
      <c r="K2418" s="9">
        <v>0</v>
      </c>
      <c r="L2418" s="9">
        <v>0</v>
      </c>
      <c r="M2418" s="9">
        <v>0</v>
      </c>
      <c r="N2418" s="9">
        <v>0</v>
      </c>
      <c r="O2418" s="8">
        <f>G2418+I2418+K2418+M2418</f>
        <v>0</v>
      </c>
      <c r="P2418" s="8">
        <f>H2418+J2418+L2418+N2418</f>
        <v>0</v>
      </c>
    </row>
    <row r="2419" spans="1:16" hidden="1" outlineLevel="4" x14ac:dyDescent="0.25">
      <c r="A2419" s="4" t="s">
        <v>49</v>
      </c>
      <c r="B2419" s="4" t="s">
        <v>2629</v>
      </c>
      <c r="C2419" s="4" t="s">
        <v>2776</v>
      </c>
      <c r="D2419" s="4" t="s">
        <v>2783</v>
      </c>
      <c r="E2419" s="11">
        <v>952</v>
      </c>
      <c r="F2419" s="4">
        <v>0</v>
      </c>
      <c r="G2419" s="9">
        <v>0</v>
      </c>
      <c r="H2419" s="9">
        <v>0</v>
      </c>
      <c r="I2419" s="9">
        <v>0</v>
      </c>
      <c r="J2419" s="9">
        <v>0</v>
      </c>
      <c r="K2419" s="9">
        <v>0</v>
      </c>
      <c r="L2419" s="9">
        <v>0</v>
      </c>
      <c r="M2419" s="9">
        <v>0</v>
      </c>
      <c r="N2419" s="9">
        <v>0</v>
      </c>
      <c r="O2419" s="8">
        <f>G2419+I2419+K2419+M2419</f>
        <v>0</v>
      </c>
      <c r="P2419" s="8">
        <f>H2419+J2419+L2419+N2419</f>
        <v>0</v>
      </c>
    </row>
    <row r="2420" spans="1:16" hidden="1" outlineLevel="4" x14ac:dyDescent="0.25">
      <c r="A2420" s="4" t="s">
        <v>49</v>
      </c>
      <c r="B2420" s="4" t="s">
        <v>2629</v>
      </c>
      <c r="C2420" s="4" t="s">
        <v>2776</v>
      </c>
      <c r="D2420" s="4" t="s">
        <v>2784</v>
      </c>
      <c r="E2420" s="11">
        <v>242</v>
      </c>
      <c r="F2420" s="4">
        <v>2</v>
      </c>
      <c r="G2420" s="9">
        <v>0</v>
      </c>
      <c r="H2420" s="9">
        <v>0</v>
      </c>
      <c r="I2420" s="9">
        <v>0</v>
      </c>
      <c r="J2420" s="9">
        <v>0</v>
      </c>
      <c r="K2420" s="9">
        <v>0</v>
      </c>
      <c r="L2420" s="9">
        <v>0</v>
      </c>
      <c r="M2420" s="9">
        <v>0</v>
      </c>
      <c r="N2420" s="9">
        <v>0</v>
      </c>
      <c r="O2420" s="8">
        <f>G2420+I2420+K2420+M2420</f>
        <v>0</v>
      </c>
      <c r="P2420" s="8">
        <f>H2420+J2420+L2420+N2420</f>
        <v>0</v>
      </c>
    </row>
    <row r="2421" spans="1:16" hidden="1" outlineLevel="4" x14ac:dyDescent="0.25">
      <c r="A2421" s="4" t="s">
        <v>49</v>
      </c>
      <c r="B2421" s="4" t="s">
        <v>2629</v>
      </c>
      <c r="C2421" s="4" t="s">
        <v>2776</v>
      </c>
      <c r="D2421" s="4" t="s">
        <v>2785</v>
      </c>
      <c r="E2421" s="11">
        <v>2580</v>
      </c>
      <c r="F2421" s="4">
        <v>3</v>
      </c>
      <c r="G2421" s="9">
        <v>0</v>
      </c>
      <c r="H2421" s="9">
        <v>0</v>
      </c>
      <c r="I2421" s="9">
        <v>0</v>
      </c>
      <c r="J2421" s="9">
        <v>0</v>
      </c>
      <c r="K2421" s="9">
        <v>0</v>
      </c>
      <c r="L2421" s="9">
        <v>0</v>
      </c>
      <c r="M2421" s="9">
        <v>0</v>
      </c>
      <c r="N2421" s="9">
        <v>0</v>
      </c>
      <c r="O2421" s="8">
        <f>G2421+I2421+K2421+M2421</f>
        <v>0</v>
      </c>
      <c r="P2421" s="8">
        <f>H2421+J2421+L2421+N2421</f>
        <v>0</v>
      </c>
    </row>
    <row r="2422" spans="1:16" hidden="1" outlineLevel="4" x14ac:dyDescent="0.25">
      <c r="A2422" s="4" t="s">
        <v>49</v>
      </c>
      <c r="B2422" s="4" t="s">
        <v>2629</v>
      </c>
      <c r="C2422" s="4" t="s">
        <v>2776</v>
      </c>
      <c r="D2422" s="4" t="s">
        <v>2786</v>
      </c>
      <c r="E2422" s="11">
        <v>1455</v>
      </c>
      <c r="F2422" s="4">
        <v>3</v>
      </c>
      <c r="G2422" s="9">
        <v>0</v>
      </c>
      <c r="H2422" s="9">
        <v>0</v>
      </c>
      <c r="I2422" s="9">
        <v>1</v>
      </c>
      <c r="J2422" s="9">
        <v>1</v>
      </c>
      <c r="K2422" s="9">
        <v>0</v>
      </c>
      <c r="L2422" s="9">
        <v>0</v>
      </c>
      <c r="M2422" s="9">
        <v>0</v>
      </c>
      <c r="N2422" s="9">
        <v>0</v>
      </c>
      <c r="O2422" s="8">
        <f>G2422+I2422+K2422+M2422</f>
        <v>1</v>
      </c>
      <c r="P2422" s="8">
        <f>H2422+J2422+L2422+N2422</f>
        <v>1</v>
      </c>
    </row>
    <row r="2423" spans="1:16" hidden="1" outlineLevel="4" x14ac:dyDescent="0.25">
      <c r="A2423" s="4" t="s">
        <v>49</v>
      </c>
      <c r="B2423" s="4" t="s">
        <v>2629</v>
      </c>
      <c r="C2423" s="4" t="s">
        <v>2776</v>
      </c>
      <c r="D2423" s="4" t="s">
        <v>2787</v>
      </c>
      <c r="E2423" s="11">
        <v>563</v>
      </c>
      <c r="F2423" s="4">
        <v>4</v>
      </c>
      <c r="G2423" s="9">
        <v>0</v>
      </c>
      <c r="H2423" s="9">
        <v>0</v>
      </c>
      <c r="I2423" s="9">
        <v>0</v>
      </c>
      <c r="J2423" s="9">
        <v>0</v>
      </c>
      <c r="K2423" s="9">
        <v>0</v>
      </c>
      <c r="L2423" s="9">
        <v>0</v>
      </c>
      <c r="M2423" s="9">
        <v>0</v>
      </c>
      <c r="N2423" s="9">
        <v>0</v>
      </c>
      <c r="O2423" s="8">
        <f>G2423+I2423+K2423+M2423</f>
        <v>0</v>
      </c>
      <c r="P2423" s="8">
        <f>H2423+J2423+L2423+N2423</f>
        <v>0</v>
      </c>
    </row>
    <row r="2424" spans="1:16" hidden="1" outlineLevel="4" x14ac:dyDescent="0.25">
      <c r="A2424" s="4" t="s">
        <v>49</v>
      </c>
      <c r="B2424" s="4" t="s">
        <v>2629</v>
      </c>
      <c r="C2424" s="4" t="s">
        <v>2776</v>
      </c>
      <c r="D2424" s="4" t="s">
        <v>2788</v>
      </c>
      <c r="E2424" s="11">
        <v>2603</v>
      </c>
      <c r="F2424" s="4">
        <v>7</v>
      </c>
      <c r="G2424" s="9">
        <v>0</v>
      </c>
      <c r="H2424" s="9">
        <v>0</v>
      </c>
      <c r="I2424" s="9">
        <v>0</v>
      </c>
      <c r="J2424" s="9">
        <v>0</v>
      </c>
      <c r="K2424" s="9">
        <v>0</v>
      </c>
      <c r="L2424" s="9">
        <v>0</v>
      </c>
      <c r="M2424" s="9">
        <v>0</v>
      </c>
      <c r="N2424" s="9">
        <v>0</v>
      </c>
      <c r="O2424" s="8">
        <f>G2424+I2424+K2424+M2424</f>
        <v>0</v>
      </c>
      <c r="P2424" s="8">
        <f>H2424+J2424+L2424+N2424</f>
        <v>0</v>
      </c>
    </row>
    <row r="2425" spans="1:16" hidden="1" outlineLevel="4" x14ac:dyDescent="0.25">
      <c r="A2425" s="4" t="s">
        <v>49</v>
      </c>
      <c r="B2425" s="4" t="s">
        <v>2629</v>
      </c>
      <c r="C2425" s="4" t="s">
        <v>2776</v>
      </c>
      <c r="D2425" s="4" t="s">
        <v>2789</v>
      </c>
      <c r="E2425" s="11">
        <v>793</v>
      </c>
      <c r="F2425" s="4">
        <v>1</v>
      </c>
      <c r="G2425" s="9">
        <v>0</v>
      </c>
      <c r="H2425" s="9">
        <v>0</v>
      </c>
      <c r="I2425" s="9">
        <v>0</v>
      </c>
      <c r="J2425" s="9">
        <v>0</v>
      </c>
      <c r="K2425" s="9">
        <v>0</v>
      </c>
      <c r="L2425" s="9">
        <v>0</v>
      </c>
      <c r="M2425" s="9">
        <v>0</v>
      </c>
      <c r="N2425" s="9">
        <v>0</v>
      </c>
      <c r="O2425" s="8">
        <f>G2425+I2425+K2425+M2425</f>
        <v>0</v>
      </c>
      <c r="P2425" s="8">
        <f>H2425+J2425+L2425+N2425</f>
        <v>0</v>
      </c>
    </row>
    <row r="2426" spans="1:16" hidden="1" outlineLevel="4" x14ac:dyDescent="0.25">
      <c r="A2426" s="4" t="s">
        <v>49</v>
      </c>
      <c r="B2426" s="4" t="s">
        <v>2629</v>
      </c>
      <c r="C2426" s="4" t="s">
        <v>2776</v>
      </c>
      <c r="D2426" s="4" t="s">
        <v>2790</v>
      </c>
      <c r="E2426" s="11">
        <v>2345</v>
      </c>
      <c r="F2426" s="4">
        <v>4</v>
      </c>
      <c r="G2426" s="9">
        <v>0</v>
      </c>
      <c r="H2426" s="9">
        <v>0</v>
      </c>
      <c r="I2426" s="9">
        <v>0</v>
      </c>
      <c r="J2426" s="9">
        <v>0</v>
      </c>
      <c r="K2426" s="9">
        <v>0</v>
      </c>
      <c r="L2426" s="9">
        <v>0</v>
      </c>
      <c r="M2426" s="9">
        <v>0</v>
      </c>
      <c r="N2426" s="9">
        <v>0</v>
      </c>
      <c r="O2426" s="8">
        <f>G2426+I2426+K2426+M2426</f>
        <v>0</v>
      </c>
      <c r="P2426" s="8">
        <f>H2426+J2426+L2426+N2426</f>
        <v>0</v>
      </c>
    </row>
    <row r="2427" spans="1:16" hidden="1" outlineLevel="4" x14ac:dyDescent="0.25">
      <c r="A2427" s="4" t="s">
        <v>49</v>
      </c>
      <c r="B2427" s="4" t="s">
        <v>2629</v>
      </c>
      <c r="C2427" s="4" t="s">
        <v>2776</v>
      </c>
      <c r="D2427" s="4" t="s">
        <v>2791</v>
      </c>
      <c r="E2427" s="11">
        <v>2585</v>
      </c>
      <c r="F2427" s="4">
        <v>8</v>
      </c>
      <c r="G2427" s="9">
        <v>0</v>
      </c>
      <c r="H2427" s="9">
        <v>0</v>
      </c>
      <c r="I2427" s="9">
        <v>1</v>
      </c>
      <c r="J2427" s="9">
        <v>1</v>
      </c>
      <c r="K2427" s="9">
        <v>0</v>
      </c>
      <c r="L2427" s="9">
        <v>0</v>
      </c>
      <c r="M2427" s="9">
        <v>0</v>
      </c>
      <c r="N2427" s="9">
        <v>0</v>
      </c>
      <c r="O2427" s="8">
        <f>G2427+I2427+K2427+M2427</f>
        <v>1</v>
      </c>
      <c r="P2427" s="8">
        <f>H2427+J2427+L2427+N2427</f>
        <v>1</v>
      </c>
    </row>
    <row r="2428" spans="1:16" hidden="1" outlineLevel="4" x14ac:dyDescent="0.25">
      <c r="A2428" s="4" t="s">
        <v>49</v>
      </c>
      <c r="B2428" s="4" t="s">
        <v>2629</v>
      </c>
      <c r="C2428" s="4" t="s">
        <v>2776</v>
      </c>
      <c r="D2428" s="4" t="s">
        <v>2792</v>
      </c>
      <c r="E2428" s="11">
        <v>1757</v>
      </c>
      <c r="F2428" s="4">
        <v>0</v>
      </c>
      <c r="G2428" s="9">
        <v>0</v>
      </c>
      <c r="H2428" s="9">
        <v>0</v>
      </c>
      <c r="I2428" s="9">
        <v>0</v>
      </c>
      <c r="J2428" s="9">
        <v>0</v>
      </c>
      <c r="K2428" s="9">
        <v>0</v>
      </c>
      <c r="L2428" s="9">
        <v>0</v>
      </c>
      <c r="M2428" s="9">
        <v>0</v>
      </c>
      <c r="N2428" s="9">
        <v>0</v>
      </c>
      <c r="O2428" s="8">
        <f>G2428+I2428+K2428+M2428</f>
        <v>0</v>
      </c>
      <c r="P2428" s="8">
        <f>H2428+J2428+L2428+N2428</f>
        <v>0</v>
      </c>
    </row>
    <row r="2429" spans="1:16" hidden="1" outlineLevel="4" x14ac:dyDescent="0.25">
      <c r="A2429" s="4" t="s">
        <v>49</v>
      </c>
      <c r="B2429" s="4" t="s">
        <v>2629</v>
      </c>
      <c r="C2429" s="4" t="s">
        <v>2776</v>
      </c>
      <c r="D2429" s="4" t="s">
        <v>2793</v>
      </c>
      <c r="E2429" s="11">
        <v>2196</v>
      </c>
      <c r="F2429" s="4">
        <v>2</v>
      </c>
      <c r="G2429" s="9">
        <v>0</v>
      </c>
      <c r="H2429" s="9">
        <v>0</v>
      </c>
      <c r="I2429" s="9">
        <v>1</v>
      </c>
      <c r="J2429" s="9">
        <v>1</v>
      </c>
      <c r="K2429" s="9">
        <v>0</v>
      </c>
      <c r="L2429" s="9">
        <v>0</v>
      </c>
      <c r="M2429" s="9">
        <v>0</v>
      </c>
      <c r="N2429" s="9">
        <v>0</v>
      </c>
      <c r="O2429" s="8">
        <f>G2429+I2429+K2429+M2429</f>
        <v>1</v>
      </c>
      <c r="P2429" s="8">
        <f>H2429+J2429+L2429+N2429</f>
        <v>1</v>
      </c>
    </row>
    <row r="2430" spans="1:16" hidden="1" outlineLevel="4" x14ac:dyDescent="0.25">
      <c r="A2430" s="4" t="s">
        <v>49</v>
      </c>
      <c r="B2430" s="4" t="s">
        <v>2629</v>
      </c>
      <c r="C2430" s="4" t="s">
        <v>2776</v>
      </c>
      <c r="D2430" s="4" t="s">
        <v>2794</v>
      </c>
      <c r="E2430" s="11">
        <v>1787</v>
      </c>
      <c r="F2430" s="4">
        <v>1</v>
      </c>
      <c r="G2430" s="9">
        <v>0</v>
      </c>
      <c r="H2430" s="9">
        <v>0</v>
      </c>
      <c r="I2430" s="9">
        <v>1</v>
      </c>
      <c r="J2430" s="9">
        <v>1</v>
      </c>
      <c r="K2430" s="9">
        <v>0</v>
      </c>
      <c r="L2430" s="9">
        <v>0</v>
      </c>
      <c r="M2430" s="9">
        <v>0</v>
      </c>
      <c r="N2430" s="9">
        <v>0</v>
      </c>
      <c r="O2430" s="8">
        <f>G2430+I2430+K2430+M2430</f>
        <v>1</v>
      </c>
      <c r="P2430" s="8">
        <f>H2430+J2430+L2430+N2430</f>
        <v>1</v>
      </c>
    </row>
    <row r="2431" spans="1:16" hidden="1" outlineLevel="4" x14ac:dyDescent="0.25">
      <c r="A2431" s="4" t="s">
        <v>49</v>
      </c>
      <c r="B2431" s="4" t="s">
        <v>2629</v>
      </c>
      <c r="C2431" s="4" t="s">
        <v>2776</v>
      </c>
      <c r="D2431" s="4" t="s">
        <v>2795</v>
      </c>
      <c r="E2431" s="11">
        <v>453</v>
      </c>
      <c r="F2431" s="4">
        <v>4</v>
      </c>
      <c r="G2431" s="9">
        <v>0</v>
      </c>
      <c r="H2431" s="9">
        <v>0</v>
      </c>
      <c r="I2431" s="9">
        <v>0</v>
      </c>
      <c r="J2431" s="9">
        <v>0</v>
      </c>
      <c r="K2431" s="9">
        <v>0</v>
      </c>
      <c r="L2431" s="9">
        <v>0</v>
      </c>
      <c r="M2431" s="9">
        <v>0</v>
      </c>
      <c r="N2431" s="9">
        <v>0</v>
      </c>
      <c r="O2431" s="8">
        <f>G2431+I2431+K2431+M2431</f>
        <v>0</v>
      </c>
      <c r="P2431" s="8">
        <f>H2431+J2431+L2431+N2431</f>
        <v>0</v>
      </c>
    </row>
    <row r="2432" spans="1:16" hidden="1" outlineLevel="4" x14ac:dyDescent="0.25">
      <c r="A2432" s="4" t="s">
        <v>49</v>
      </c>
      <c r="B2432" s="4" t="s">
        <v>2629</v>
      </c>
      <c r="C2432" s="4" t="s">
        <v>2776</v>
      </c>
      <c r="D2432" s="4" t="s">
        <v>2796</v>
      </c>
      <c r="E2432" s="11">
        <v>2404</v>
      </c>
      <c r="F2432" s="4">
        <v>0</v>
      </c>
      <c r="G2432" s="9">
        <v>0</v>
      </c>
      <c r="H2432" s="9">
        <v>0</v>
      </c>
      <c r="I2432" s="9">
        <v>1</v>
      </c>
      <c r="J2432" s="9">
        <v>1</v>
      </c>
      <c r="K2432" s="9">
        <v>0</v>
      </c>
      <c r="L2432" s="9">
        <v>0</v>
      </c>
      <c r="M2432" s="9">
        <v>0</v>
      </c>
      <c r="N2432" s="9">
        <v>0</v>
      </c>
      <c r="O2432" s="8">
        <f>G2432+I2432+K2432+M2432</f>
        <v>1</v>
      </c>
      <c r="P2432" s="8">
        <f>H2432+J2432+L2432+N2432</f>
        <v>1</v>
      </c>
    </row>
    <row r="2433" spans="1:16" hidden="1" outlineLevel="4" x14ac:dyDescent="0.25">
      <c r="A2433" s="4" t="s">
        <v>49</v>
      </c>
      <c r="B2433" s="4" t="s">
        <v>2629</v>
      </c>
      <c r="C2433" s="4" t="s">
        <v>2776</v>
      </c>
      <c r="D2433" s="4" t="s">
        <v>2797</v>
      </c>
      <c r="E2433" s="11">
        <v>278</v>
      </c>
      <c r="F2433" s="4">
        <v>7</v>
      </c>
      <c r="G2433" s="9">
        <v>0</v>
      </c>
      <c r="H2433" s="9">
        <v>0</v>
      </c>
      <c r="I2433" s="9">
        <v>1</v>
      </c>
      <c r="J2433" s="9">
        <v>1</v>
      </c>
      <c r="K2433" s="9">
        <v>0</v>
      </c>
      <c r="L2433" s="9">
        <v>0</v>
      </c>
      <c r="M2433" s="9">
        <v>0</v>
      </c>
      <c r="N2433" s="9">
        <v>0</v>
      </c>
      <c r="O2433" s="8">
        <f>G2433+I2433+K2433+M2433</f>
        <v>1</v>
      </c>
      <c r="P2433" s="8">
        <f>H2433+J2433+L2433+N2433</f>
        <v>1</v>
      </c>
    </row>
    <row r="2434" spans="1:16" hidden="1" outlineLevel="4" x14ac:dyDescent="0.25">
      <c r="A2434" s="4" t="s">
        <v>49</v>
      </c>
      <c r="B2434" s="4" t="s">
        <v>2629</v>
      </c>
      <c r="C2434" s="4" t="s">
        <v>2776</v>
      </c>
      <c r="D2434" s="4" t="s">
        <v>2798</v>
      </c>
      <c r="E2434" s="11">
        <v>2842</v>
      </c>
      <c r="F2434" s="4">
        <v>2</v>
      </c>
      <c r="G2434" s="9">
        <v>0</v>
      </c>
      <c r="H2434" s="9">
        <v>0</v>
      </c>
      <c r="I2434" s="9">
        <v>0</v>
      </c>
      <c r="J2434" s="9">
        <v>0</v>
      </c>
      <c r="K2434" s="9">
        <v>0</v>
      </c>
      <c r="L2434" s="9">
        <v>0</v>
      </c>
      <c r="M2434" s="9">
        <v>0</v>
      </c>
      <c r="N2434" s="9">
        <v>0</v>
      </c>
      <c r="O2434" s="8">
        <f>G2434+I2434+K2434+M2434</f>
        <v>0</v>
      </c>
      <c r="P2434" s="8">
        <f>H2434+J2434+L2434+N2434</f>
        <v>0</v>
      </c>
    </row>
    <row r="2435" spans="1:16" hidden="1" outlineLevel="4" x14ac:dyDescent="0.25">
      <c r="A2435" s="4" t="s">
        <v>49</v>
      </c>
      <c r="B2435" s="4" t="s">
        <v>2629</v>
      </c>
      <c r="C2435" s="4" t="s">
        <v>2776</v>
      </c>
      <c r="D2435" s="4" t="s">
        <v>2799</v>
      </c>
      <c r="E2435" s="11">
        <v>394</v>
      </c>
      <c r="F2435" s="4">
        <v>8</v>
      </c>
      <c r="G2435" s="9">
        <v>0</v>
      </c>
      <c r="H2435" s="9">
        <v>0</v>
      </c>
      <c r="I2435" s="9">
        <v>0</v>
      </c>
      <c r="J2435" s="9">
        <v>0</v>
      </c>
      <c r="K2435" s="9">
        <v>0</v>
      </c>
      <c r="L2435" s="9">
        <v>0</v>
      </c>
      <c r="M2435" s="9">
        <v>0</v>
      </c>
      <c r="N2435" s="9">
        <v>0</v>
      </c>
      <c r="O2435" s="8">
        <f>G2435+I2435+K2435+M2435</f>
        <v>0</v>
      </c>
      <c r="P2435" s="8">
        <f>H2435+J2435+L2435+N2435</f>
        <v>0</v>
      </c>
    </row>
    <row r="2436" spans="1:16" hidden="1" outlineLevel="4" x14ac:dyDescent="0.25">
      <c r="A2436" s="4" t="s">
        <v>49</v>
      </c>
      <c r="B2436" s="4" t="s">
        <v>2629</v>
      </c>
      <c r="C2436" s="4" t="s">
        <v>2776</v>
      </c>
      <c r="D2436" s="4" t="s">
        <v>2800</v>
      </c>
      <c r="E2436" s="11">
        <v>562</v>
      </c>
      <c r="F2436" s="4">
        <v>5</v>
      </c>
      <c r="G2436" s="9">
        <v>0</v>
      </c>
      <c r="H2436" s="9">
        <v>0</v>
      </c>
      <c r="I2436" s="9">
        <v>1</v>
      </c>
      <c r="J2436" s="9">
        <v>1</v>
      </c>
      <c r="K2436" s="9">
        <v>0</v>
      </c>
      <c r="L2436" s="9">
        <v>0</v>
      </c>
      <c r="M2436" s="9">
        <v>0</v>
      </c>
      <c r="N2436" s="9">
        <v>0</v>
      </c>
      <c r="O2436" s="8">
        <f>G2436+I2436+K2436+M2436</f>
        <v>1</v>
      </c>
      <c r="P2436" s="8">
        <f>H2436+J2436+L2436+N2436</f>
        <v>1</v>
      </c>
    </row>
    <row r="2437" spans="1:16" hidden="1" outlineLevel="4" x14ac:dyDescent="0.25">
      <c r="A2437" s="4" t="s">
        <v>49</v>
      </c>
      <c r="B2437" s="4" t="s">
        <v>2629</v>
      </c>
      <c r="C2437" s="4" t="s">
        <v>2776</v>
      </c>
      <c r="D2437" s="4" t="s">
        <v>2801</v>
      </c>
      <c r="E2437" s="11">
        <v>3079</v>
      </c>
      <c r="F2437" s="4">
        <v>3</v>
      </c>
      <c r="G2437" s="9">
        <v>0</v>
      </c>
      <c r="H2437" s="9">
        <v>0</v>
      </c>
      <c r="I2437" s="9">
        <v>0</v>
      </c>
      <c r="J2437" s="9">
        <v>0</v>
      </c>
      <c r="K2437" s="9">
        <v>0</v>
      </c>
      <c r="L2437" s="9">
        <v>0</v>
      </c>
      <c r="M2437" s="9">
        <v>0</v>
      </c>
      <c r="N2437" s="9">
        <v>0</v>
      </c>
      <c r="O2437" s="8">
        <f>G2437+I2437+K2437+M2437</f>
        <v>0</v>
      </c>
      <c r="P2437" s="8">
        <f>H2437+J2437+L2437+N2437</f>
        <v>0</v>
      </c>
    </row>
    <row r="2438" spans="1:16" hidden="1" outlineLevel="4" x14ac:dyDescent="0.25">
      <c r="A2438" s="4" t="s">
        <v>49</v>
      </c>
      <c r="B2438" s="4" t="s">
        <v>2629</v>
      </c>
      <c r="C2438" s="4" t="s">
        <v>2776</v>
      </c>
      <c r="D2438" s="4" t="s">
        <v>2802</v>
      </c>
      <c r="E2438" s="11">
        <v>1377</v>
      </c>
      <c r="F2438" s="4">
        <v>2</v>
      </c>
      <c r="G2438" s="9">
        <v>0</v>
      </c>
      <c r="H2438" s="9">
        <v>0</v>
      </c>
      <c r="I2438" s="9">
        <v>0</v>
      </c>
      <c r="J2438" s="9">
        <v>0</v>
      </c>
      <c r="K2438" s="9">
        <v>0</v>
      </c>
      <c r="L2438" s="9">
        <v>0</v>
      </c>
      <c r="M2438" s="9">
        <v>0</v>
      </c>
      <c r="N2438" s="9">
        <v>0</v>
      </c>
      <c r="O2438" s="8">
        <f>G2438+I2438+K2438+M2438</f>
        <v>0</v>
      </c>
      <c r="P2438" s="8">
        <f>H2438+J2438+L2438+N2438</f>
        <v>0</v>
      </c>
    </row>
    <row r="2439" spans="1:16" hidden="1" outlineLevel="4" x14ac:dyDescent="0.25">
      <c r="A2439" s="4" t="s">
        <v>49</v>
      </c>
      <c r="B2439" s="4" t="s">
        <v>2629</v>
      </c>
      <c r="C2439" s="4" t="s">
        <v>2776</v>
      </c>
      <c r="D2439" s="4" t="s">
        <v>2803</v>
      </c>
      <c r="E2439" s="11">
        <v>709</v>
      </c>
      <c r="F2439" s="4">
        <v>2</v>
      </c>
      <c r="G2439" s="9">
        <v>0</v>
      </c>
      <c r="H2439" s="9">
        <v>0</v>
      </c>
      <c r="I2439" s="9">
        <v>0</v>
      </c>
      <c r="J2439" s="9">
        <v>0</v>
      </c>
      <c r="K2439" s="9">
        <v>0</v>
      </c>
      <c r="L2439" s="9">
        <v>0</v>
      </c>
      <c r="M2439" s="9">
        <v>0</v>
      </c>
      <c r="N2439" s="9">
        <v>0</v>
      </c>
      <c r="O2439" s="8">
        <f>G2439+I2439+K2439+M2439</f>
        <v>0</v>
      </c>
      <c r="P2439" s="8">
        <f>H2439+J2439+L2439+N2439</f>
        <v>0</v>
      </c>
    </row>
    <row r="2440" spans="1:16" hidden="1" outlineLevel="4" x14ac:dyDescent="0.25">
      <c r="A2440" s="4" t="s">
        <v>49</v>
      </c>
      <c r="B2440" s="4" t="s">
        <v>2629</v>
      </c>
      <c r="C2440" s="4" t="s">
        <v>2776</v>
      </c>
      <c r="D2440" s="4" t="s">
        <v>2804</v>
      </c>
      <c r="E2440" s="11">
        <v>2489</v>
      </c>
      <c r="F2440" s="4">
        <v>1</v>
      </c>
      <c r="G2440" s="9">
        <v>0</v>
      </c>
      <c r="H2440" s="9">
        <v>0</v>
      </c>
      <c r="I2440" s="9">
        <v>1</v>
      </c>
      <c r="J2440" s="9">
        <v>1</v>
      </c>
      <c r="K2440" s="9">
        <v>0</v>
      </c>
      <c r="L2440" s="9">
        <v>0</v>
      </c>
      <c r="M2440" s="9">
        <v>0</v>
      </c>
      <c r="N2440" s="9">
        <v>0</v>
      </c>
      <c r="O2440" s="8">
        <f>G2440+I2440+K2440+M2440</f>
        <v>1</v>
      </c>
      <c r="P2440" s="8">
        <f>H2440+J2440+L2440+N2440</f>
        <v>1</v>
      </c>
    </row>
    <row r="2441" spans="1:16" hidden="1" outlineLevel="4" x14ac:dyDescent="0.25">
      <c r="A2441" s="4" t="s">
        <v>49</v>
      </c>
      <c r="B2441" s="4" t="s">
        <v>2629</v>
      </c>
      <c r="C2441" s="4" t="s">
        <v>2776</v>
      </c>
      <c r="D2441" s="4" t="s">
        <v>2805</v>
      </c>
      <c r="E2441" s="11">
        <v>1732</v>
      </c>
      <c r="F2441" s="4">
        <v>1</v>
      </c>
      <c r="G2441" s="9">
        <v>0</v>
      </c>
      <c r="H2441" s="9">
        <v>0</v>
      </c>
      <c r="I2441" s="9">
        <v>0</v>
      </c>
      <c r="J2441" s="9">
        <v>0</v>
      </c>
      <c r="K2441" s="9">
        <v>0</v>
      </c>
      <c r="L2441" s="9">
        <v>0</v>
      </c>
      <c r="M2441" s="9">
        <v>0</v>
      </c>
      <c r="N2441" s="9">
        <v>0</v>
      </c>
      <c r="O2441" s="8">
        <f>G2441+I2441+K2441+M2441</f>
        <v>0</v>
      </c>
      <c r="P2441" s="8">
        <f>H2441+J2441+L2441+N2441</f>
        <v>0</v>
      </c>
    </row>
    <row r="2442" spans="1:16" hidden="1" outlineLevel="4" x14ac:dyDescent="0.25">
      <c r="A2442" s="4" t="s">
        <v>49</v>
      </c>
      <c r="B2442" s="4" t="s">
        <v>2629</v>
      </c>
      <c r="C2442" s="4" t="s">
        <v>2776</v>
      </c>
      <c r="D2442" s="4" t="s">
        <v>2806</v>
      </c>
      <c r="E2442" s="11">
        <v>2943</v>
      </c>
      <c r="F2442" s="4">
        <v>4</v>
      </c>
      <c r="G2442" s="9">
        <v>0</v>
      </c>
      <c r="H2442" s="9">
        <v>0</v>
      </c>
      <c r="I2442" s="9">
        <v>6</v>
      </c>
      <c r="J2442" s="9">
        <v>6</v>
      </c>
      <c r="K2442" s="9">
        <v>2</v>
      </c>
      <c r="L2442" s="9">
        <v>2</v>
      </c>
      <c r="M2442" s="9">
        <v>1</v>
      </c>
      <c r="N2442" s="9">
        <v>1</v>
      </c>
      <c r="O2442" s="8">
        <f>G2442+I2442+K2442+M2442</f>
        <v>9</v>
      </c>
      <c r="P2442" s="8">
        <f>H2442+J2442+L2442+N2442</f>
        <v>9</v>
      </c>
    </row>
    <row r="2443" spans="1:16" hidden="1" outlineLevel="4" x14ac:dyDescent="0.25">
      <c r="A2443" s="4" t="s">
        <v>49</v>
      </c>
      <c r="B2443" s="4" t="s">
        <v>2629</v>
      </c>
      <c r="C2443" s="4" t="s">
        <v>2776</v>
      </c>
      <c r="D2443" s="4" t="s">
        <v>2807</v>
      </c>
      <c r="E2443" s="11">
        <v>3421</v>
      </c>
      <c r="F2443" s="4">
        <v>8</v>
      </c>
      <c r="G2443" s="9">
        <v>0</v>
      </c>
      <c r="H2443" s="9">
        <v>0</v>
      </c>
      <c r="I2443" s="9">
        <v>0</v>
      </c>
      <c r="J2443" s="9">
        <v>0</v>
      </c>
      <c r="K2443" s="9">
        <v>0</v>
      </c>
      <c r="L2443" s="9">
        <v>0</v>
      </c>
      <c r="M2443" s="9">
        <v>0</v>
      </c>
      <c r="N2443" s="9">
        <v>0</v>
      </c>
      <c r="O2443" s="8">
        <f>G2443+I2443+K2443+M2443</f>
        <v>0</v>
      </c>
      <c r="P2443" s="8">
        <f>H2443+J2443+L2443+N2443</f>
        <v>0</v>
      </c>
    </row>
    <row r="2444" spans="1:16" hidden="1" outlineLevel="4" x14ac:dyDescent="0.25">
      <c r="A2444" s="4" t="s">
        <v>49</v>
      </c>
      <c r="B2444" s="4" t="s">
        <v>2629</v>
      </c>
      <c r="C2444" s="4" t="s">
        <v>2776</v>
      </c>
      <c r="D2444" s="4" t="s">
        <v>2808</v>
      </c>
      <c r="E2444" s="11">
        <v>973</v>
      </c>
      <c r="F2444" s="4">
        <v>3</v>
      </c>
      <c r="G2444" s="9">
        <v>0</v>
      </c>
      <c r="H2444" s="9">
        <v>0</v>
      </c>
      <c r="I2444" s="9">
        <v>0</v>
      </c>
      <c r="J2444" s="9">
        <v>0</v>
      </c>
      <c r="K2444" s="9">
        <v>0</v>
      </c>
      <c r="L2444" s="9">
        <v>0</v>
      </c>
      <c r="M2444" s="9">
        <v>0</v>
      </c>
      <c r="N2444" s="9">
        <v>0</v>
      </c>
      <c r="O2444" s="8">
        <f>G2444+I2444+K2444+M2444</f>
        <v>0</v>
      </c>
      <c r="P2444" s="8">
        <f>H2444+J2444+L2444+N2444</f>
        <v>0</v>
      </c>
    </row>
    <row r="2445" spans="1:16" hidden="1" outlineLevel="4" x14ac:dyDescent="0.25">
      <c r="A2445" s="4" t="s">
        <v>49</v>
      </c>
      <c r="B2445" s="4" t="s">
        <v>2629</v>
      </c>
      <c r="C2445" s="4" t="s">
        <v>2776</v>
      </c>
      <c r="D2445" s="4" t="s">
        <v>2809</v>
      </c>
      <c r="E2445" s="11">
        <v>1265</v>
      </c>
      <c r="F2445" s="4">
        <v>4</v>
      </c>
      <c r="G2445" s="9">
        <v>0</v>
      </c>
      <c r="H2445" s="9">
        <v>0</v>
      </c>
      <c r="I2445" s="9">
        <v>1</v>
      </c>
      <c r="J2445" s="9">
        <v>1</v>
      </c>
      <c r="K2445" s="9">
        <v>0</v>
      </c>
      <c r="L2445" s="9">
        <v>0</v>
      </c>
      <c r="M2445" s="9">
        <v>0</v>
      </c>
      <c r="N2445" s="9">
        <v>0</v>
      </c>
      <c r="O2445" s="8">
        <f>G2445+I2445+K2445+M2445</f>
        <v>1</v>
      </c>
      <c r="P2445" s="8">
        <f>H2445+J2445+L2445+N2445</f>
        <v>1</v>
      </c>
    </row>
    <row r="2446" spans="1:16" s="1" customFormat="1" hidden="1" outlineLevel="3" x14ac:dyDescent="0.25">
      <c r="A2446" s="4"/>
      <c r="B2446" s="4"/>
      <c r="C2446" s="14" t="s">
        <v>3585</v>
      </c>
      <c r="D2446" s="4"/>
      <c r="E2446" s="11"/>
      <c r="F2446" s="4"/>
      <c r="G2446" s="9">
        <f>SUBTOTAL(9,G2413:G2445)</f>
        <v>0</v>
      </c>
      <c r="H2446" s="9">
        <f>SUBTOTAL(9,H2413:H2445)</f>
        <v>0</v>
      </c>
      <c r="I2446" s="9">
        <f>SUBTOTAL(9,I2413:I2445)</f>
        <v>16</v>
      </c>
      <c r="J2446" s="9">
        <f>SUBTOTAL(9,J2413:J2445)</f>
        <v>16</v>
      </c>
      <c r="K2446" s="9">
        <f>SUBTOTAL(9,K2413:K2445)</f>
        <v>2</v>
      </c>
      <c r="L2446" s="9">
        <f>SUBTOTAL(9,L2413:L2445)</f>
        <v>2</v>
      </c>
      <c r="M2446" s="9">
        <f>SUBTOTAL(9,M2413:M2445)</f>
        <v>1</v>
      </c>
      <c r="N2446" s="9">
        <f>SUBTOTAL(9,N2413:N2445)</f>
        <v>1</v>
      </c>
      <c r="O2446" s="8">
        <f>SUBTOTAL(9,O2413:O2445)</f>
        <v>19</v>
      </c>
      <c r="P2446" s="8">
        <f>SUBTOTAL(9,P2413:P2445)</f>
        <v>19</v>
      </c>
    </row>
    <row r="2447" spans="1:16" hidden="1" outlineLevel="4" x14ac:dyDescent="0.25">
      <c r="A2447" s="4" t="s">
        <v>49</v>
      </c>
      <c r="B2447" s="4" t="s">
        <v>2629</v>
      </c>
      <c r="C2447" s="4" t="s">
        <v>2810</v>
      </c>
      <c r="D2447" s="4" t="s">
        <v>2811</v>
      </c>
      <c r="E2447" s="11">
        <v>3312</v>
      </c>
      <c r="F2447" s="4">
        <v>7</v>
      </c>
      <c r="G2447" s="9">
        <v>0</v>
      </c>
      <c r="H2447" s="9">
        <v>0</v>
      </c>
      <c r="I2447" s="9">
        <v>3</v>
      </c>
      <c r="J2447" s="9">
        <v>3</v>
      </c>
      <c r="K2447" s="9">
        <v>0</v>
      </c>
      <c r="L2447" s="9">
        <v>0</v>
      </c>
      <c r="M2447" s="9">
        <v>0</v>
      </c>
      <c r="N2447" s="9">
        <v>0</v>
      </c>
      <c r="O2447" s="8">
        <f>G2447+I2447+K2447+M2447</f>
        <v>3</v>
      </c>
      <c r="P2447" s="8">
        <f>H2447+J2447+L2447+N2447</f>
        <v>3</v>
      </c>
    </row>
    <row r="2448" spans="1:16" hidden="1" outlineLevel="4" x14ac:dyDescent="0.25">
      <c r="A2448" s="4" t="s">
        <v>49</v>
      </c>
      <c r="B2448" s="4" t="s">
        <v>2629</v>
      </c>
      <c r="C2448" s="4" t="s">
        <v>2810</v>
      </c>
      <c r="D2448" s="4" t="s">
        <v>2812</v>
      </c>
      <c r="E2448" s="11">
        <v>1743</v>
      </c>
      <c r="F2448" s="4">
        <v>7</v>
      </c>
      <c r="G2448" s="9">
        <v>0</v>
      </c>
      <c r="H2448" s="9">
        <v>0</v>
      </c>
      <c r="I2448" s="9">
        <v>0</v>
      </c>
      <c r="J2448" s="9">
        <v>0</v>
      </c>
      <c r="K2448" s="9">
        <v>0</v>
      </c>
      <c r="L2448" s="9">
        <v>0</v>
      </c>
      <c r="M2448" s="9">
        <v>0</v>
      </c>
      <c r="N2448" s="9">
        <v>0</v>
      </c>
      <c r="O2448" s="8">
        <f>G2448+I2448+K2448+M2448</f>
        <v>0</v>
      </c>
      <c r="P2448" s="8">
        <f>H2448+J2448+L2448+N2448</f>
        <v>0</v>
      </c>
    </row>
    <row r="2449" spans="1:16" hidden="1" outlineLevel="4" x14ac:dyDescent="0.25">
      <c r="A2449" s="4" t="s">
        <v>49</v>
      </c>
      <c r="B2449" s="4" t="s">
        <v>2629</v>
      </c>
      <c r="C2449" s="4" t="s">
        <v>2810</v>
      </c>
      <c r="D2449" s="4" t="s">
        <v>2813</v>
      </c>
      <c r="E2449" s="11">
        <v>2406</v>
      </c>
      <c r="F2449" s="4">
        <v>8</v>
      </c>
      <c r="G2449" s="9">
        <v>0</v>
      </c>
      <c r="H2449" s="9">
        <v>0</v>
      </c>
      <c r="I2449" s="9">
        <v>1</v>
      </c>
      <c r="J2449" s="9">
        <v>0</v>
      </c>
      <c r="K2449" s="9">
        <v>0</v>
      </c>
      <c r="L2449" s="9">
        <v>0</v>
      </c>
      <c r="M2449" s="9">
        <v>0</v>
      </c>
      <c r="N2449" s="9">
        <v>0</v>
      </c>
      <c r="O2449" s="8">
        <f>G2449+I2449+K2449+M2449</f>
        <v>1</v>
      </c>
      <c r="P2449" s="8">
        <f>H2449+J2449+L2449+N2449</f>
        <v>0</v>
      </c>
    </row>
    <row r="2450" spans="1:16" hidden="1" outlineLevel="4" x14ac:dyDescent="0.25">
      <c r="A2450" s="4" t="s">
        <v>49</v>
      </c>
      <c r="B2450" s="4" t="s">
        <v>2629</v>
      </c>
      <c r="C2450" s="4" t="s">
        <v>2810</v>
      </c>
      <c r="D2450" s="4" t="s">
        <v>2814</v>
      </c>
      <c r="E2450" s="11">
        <v>2545</v>
      </c>
      <c r="F2450" s="4">
        <v>0</v>
      </c>
      <c r="G2450" s="9">
        <v>0</v>
      </c>
      <c r="H2450" s="9">
        <v>0</v>
      </c>
      <c r="I2450" s="9">
        <v>1</v>
      </c>
      <c r="J2450" s="9">
        <v>0</v>
      </c>
      <c r="K2450" s="9">
        <v>0</v>
      </c>
      <c r="L2450" s="9">
        <v>0</v>
      </c>
      <c r="M2450" s="9">
        <v>0</v>
      </c>
      <c r="N2450" s="9">
        <v>0</v>
      </c>
      <c r="O2450" s="8">
        <f>G2450+I2450+K2450+M2450</f>
        <v>1</v>
      </c>
      <c r="P2450" s="8">
        <f>H2450+J2450+L2450+N2450</f>
        <v>0</v>
      </c>
    </row>
    <row r="2451" spans="1:16" hidden="1" outlineLevel="4" x14ac:dyDescent="0.25">
      <c r="A2451" s="4" t="s">
        <v>49</v>
      </c>
      <c r="B2451" s="4" t="s">
        <v>2629</v>
      </c>
      <c r="C2451" s="4" t="s">
        <v>2810</v>
      </c>
      <c r="D2451" s="4" t="s">
        <v>2815</v>
      </c>
      <c r="E2451" s="11">
        <v>3425</v>
      </c>
      <c r="F2451" s="4">
        <v>4</v>
      </c>
      <c r="G2451" s="9">
        <v>0</v>
      </c>
      <c r="H2451" s="9">
        <v>0</v>
      </c>
      <c r="I2451" s="9">
        <v>2</v>
      </c>
      <c r="J2451" s="9">
        <v>2</v>
      </c>
      <c r="K2451" s="9">
        <v>1</v>
      </c>
      <c r="L2451" s="9">
        <v>1</v>
      </c>
      <c r="M2451" s="9">
        <v>0</v>
      </c>
      <c r="N2451" s="9">
        <v>0</v>
      </c>
      <c r="O2451" s="8">
        <f>G2451+I2451+K2451+M2451</f>
        <v>3</v>
      </c>
      <c r="P2451" s="8">
        <f>H2451+J2451+L2451+N2451</f>
        <v>3</v>
      </c>
    </row>
    <row r="2452" spans="1:16" hidden="1" outlineLevel="4" x14ac:dyDescent="0.25">
      <c r="A2452" s="4" t="s">
        <v>49</v>
      </c>
      <c r="B2452" s="4" t="s">
        <v>2629</v>
      </c>
      <c r="C2452" s="4" t="s">
        <v>2810</v>
      </c>
      <c r="D2452" s="4" t="s">
        <v>2816</v>
      </c>
      <c r="E2452" s="11">
        <v>2057</v>
      </c>
      <c r="F2452" s="4">
        <v>0</v>
      </c>
      <c r="G2452" s="9">
        <v>0</v>
      </c>
      <c r="H2452" s="9">
        <v>0</v>
      </c>
      <c r="I2452" s="9">
        <v>0</v>
      </c>
      <c r="J2452" s="9">
        <v>0</v>
      </c>
      <c r="K2452" s="9">
        <v>0</v>
      </c>
      <c r="L2452" s="9">
        <v>0</v>
      </c>
      <c r="M2452" s="9">
        <v>0</v>
      </c>
      <c r="N2452" s="9">
        <v>0</v>
      </c>
      <c r="O2452" s="8">
        <f>G2452+I2452+K2452+M2452</f>
        <v>0</v>
      </c>
      <c r="P2452" s="8">
        <f>H2452+J2452+L2452+N2452</f>
        <v>0</v>
      </c>
    </row>
    <row r="2453" spans="1:16" hidden="1" outlineLevel="4" x14ac:dyDescent="0.25">
      <c r="A2453" s="4" t="s">
        <v>49</v>
      </c>
      <c r="B2453" s="4" t="s">
        <v>2629</v>
      </c>
      <c r="C2453" s="4" t="s">
        <v>2810</v>
      </c>
      <c r="D2453" s="4" t="s">
        <v>2817</v>
      </c>
      <c r="E2453" s="11">
        <v>1143</v>
      </c>
      <c r="F2453" s="4">
        <v>9</v>
      </c>
      <c r="G2453" s="9">
        <v>0</v>
      </c>
      <c r="H2453" s="9">
        <v>0</v>
      </c>
      <c r="I2453" s="9">
        <v>7</v>
      </c>
      <c r="J2453" s="9">
        <v>7</v>
      </c>
      <c r="K2453" s="9">
        <v>3</v>
      </c>
      <c r="L2453" s="9">
        <v>3</v>
      </c>
      <c r="M2453" s="9">
        <v>0</v>
      </c>
      <c r="N2453" s="9">
        <v>0</v>
      </c>
      <c r="O2453" s="8">
        <f>G2453+I2453+K2453+M2453</f>
        <v>10</v>
      </c>
      <c r="P2453" s="8">
        <f>H2453+J2453+L2453+N2453</f>
        <v>10</v>
      </c>
    </row>
    <row r="2454" spans="1:16" s="1" customFormat="1" hidden="1" outlineLevel="3" x14ac:dyDescent="0.25">
      <c r="A2454" s="4"/>
      <c r="B2454" s="4"/>
      <c r="C2454" s="14" t="s">
        <v>3586</v>
      </c>
      <c r="D2454" s="4"/>
      <c r="E2454" s="11"/>
      <c r="F2454" s="4"/>
      <c r="G2454" s="9">
        <f>SUBTOTAL(9,G2447:G2453)</f>
        <v>0</v>
      </c>
      <c r="H2454" s="9">
        <f>SUBTOTAL(9,H2447:H2453)</f>
        <v>0</v>
      </c>
      <c r="I2454" s="9">
        <f>SUBTOTAL(9,I2447:I2453)</f>
        <v>14</v>
      </c>
      <c r="J2454" s="9">
        <f>SUBTOTAL(9,J2447:J2453)</f>
        <v>12</v>
      </c>
      <c r="K2454" s="9">
        <f>SUBTOTAL(9,K2447:K2453)</f>
        <v>4</v>
      </c>
      <c r="L2454" s="9">
        <f>SUBTOTAL(9,L2447:L2453)</f>
        <v>4</v>
      </c>
      <c r="M2454" s="9">
        <f>SUBTOTAL(9,M2447:M2453)</f>
        <v>0</v>
      </c>
      <c r="N2454" s="9">
        <f>SUBTOTAL(9,N2447:N2453)</f>
        <v>0</v>
      </c>
      <c r="O2454" s="8">
        <f>SUBTOTAL(9,O2447:O2453)</f>
        <v>18</v>
      </c>
      <c r="P2454" s="8">
        <f>SUBTOTAL(9,P2447:P2453)</f>
        <v>16</v>
      </c>
    </row>
    <row r="2455" spans="1:16" hidden="1" outlineLevel="4" x14ac:dyDescent="0.25">
      <c r="A2455" s="4" t="s">
        <v>49</v>
      </c>
      <c r="B2455" s="4" t="s">
        <v>2629</v>
      </c>
      <c r="C2455" s="4" t="s">
        <v>2818</v>
      </c>
      <c r="D2455" s="4" t="s">
        <v>2819</v>
      </c>
      <c r="E2455" s="11">
        <v>1417</v>
      </c>
      <c r="F2455" s="4">
        <v>3</v>
      </c>
      <c r="G2455" s="9">
        <v>0</v>
      </c>
      <c r="H2455" s="9">
        <v>0</v>
      </c>
      <c r="I2455" s="9">
        <v>0</v>
      </c>
      <c r="J2455" s="9">
        <v>0</v>
      </c>
      <c r="K2455" s="9">
        <v>0</v>
      </c>
      <c r="L2455" s="9">
        <v>0</v>
      </c>
      <c r="M2455" s="9">
        <v>0</v>
      </c>
      <c r="N2455" s="9">
        <v>0</v>
      </c>
      <c r="O2455" s="8">
        <f>G2455+I2455+K2455+M2455</f>
        <v>0</v>
      </c>
      <c r="P2455" s="8">
        <f>H2455+J2455+L2455+N2455</f>
        <v>0</v>
      </c>
    </row>
    <row r="2456" spans="1:16" hidden="1" outlineLevel="4" x14ac:dyDescent="0.25">
      <c r="A2456" s="4" t="s">
        <v>49</v>
      </c>
      <c r="B2456" s="4" t="s">
        <v>2629</v>
      </c>
      <c r="C2456" s="4" t="s">
        <v>2818</v>
      </c>
      <c r="D2456" s="4" t="s">
        <v>2820</v>
      </c>
      <c r="E2456" s="11">
        <v>1577</v>
      </c>
      <c r="F2456" s="4">
        <v>8</v>
      </c>
      <c r="G2456" s="9">
        <v>0</v>
      </c>
      <c r="H2456" s="9">
        <v>0</v>
      </c>
      <c r="I2456" s="9">
        <v>0</v>
      </c>
      <c r="J2456" s="9">
        <v>0</v>
      </c>
      <c r="K2456" s="9">
        <v>0</v>
      </c>
      <c r="L2456" s="9">
        <v>0</v>
      </c>
      <c r="M2456" s="9">
        <v>0</v>
      </c>
      <c r="N2456" s="9">
        <v>0</v>
      </c>
      <c r="O2456" s="8">
        <f>G2456+I2456+K2456+M2456</f>
        <v>0</v>
      </c>
      <c r="P2456" s="8">
        <f>H2456+J2456+L2456+N2456</f>
        <v>0</v>
      </c>
    </row>
    <row r="2457" spans="1:16" hidden="1" outlineLevel="4" x14ac:dyDescent="0.25">
      <c r="A2457" s="4" t="s">
        <v>49</v>
      </c>
      <c r="B2457" s="4" t="s">
        <v>2629</v>
      </c>
      <c r="C2457" s="4" t="s">
        <v>2818</v>
      </c>
      <c r="D2457" s="4" t="s">
        <v>2821</v>
      </c>
      <c r="E2457" s="11">
        <v>1536</v>
      </c>
      <c r="F2457" s="4">
        <v>1</v>
      </c>
      <c r="G2457" s="9">
        <v>0</v>
      </c>
      <c r="H2457" s="9">
        <v>0</v>
      </c>
      <c r="I2457" s="9">
        <v>2</v>
      </c>
      <c r="J2457" s="9">
        <v>2</v>
      </c>
      <c r="K2457" s="9">
        <v>0</v>
      </c>
      <c r="L2457" s="9">
        <v>0</v>
      </c>
      <c r="M2457" s="9">
        <v>0</v>
      </c>
      <c r="N2457" s="9">
        <v>0</v>
      </c>
      <c r="O2457" s="8">
        <f>G2457+I2457+K2457+M2457</f>
        <v>2</v>
      </c>
      <c r="P2457" s="8">
        <f>H2457+J2457+L2457+N2457</f>
        <v>2</v>
      </c>
    </row>
    <row r="2458" spans="1:16" hidden="1" outlineLevel="4" x14ac:dyDescent="0.25">
      <c r="A2458" s="4" t="s">
        <v>49</v>
      </c>
      <c r="B2458" s="4" t="s">
        <v>2629</v>
      </c>
      <c r="C2458" s="4" t="s">
        <v>2818</v>
      </c>
      <c r="D2458" s="4" t="s">
        <v>2822</v>
      </c>
      <c r="E2458" s="11">
        <v>2556</v>
      </c>
      <c r="F2458" s="4">
        <v>6</v>
      </c>
      <c r="G2458" s="9">
        <v>0</v>
      </c>
      <c r="H2458" s="9">
        <v>0</v>
      </c>
      <c r="I2458" s="9">
        <v>0</v>
      </c>
      <c r="J2458" s="9">
        <v>0</v>
      </c>
      <c r="K2458" s="9">
        <v>0</v>
      </c>
      <c r="L2458" s="9">
        <v>0</v>
      </c>
      <c r="M2458" s="9">
        <v>0</v>
      </c>
      <c r="N2458" s="9">
        <v>0</v>
      </c>
      <c r="O2458" s="8">
        <f>G2458+I2458+K2458+M2458</f>
        <v>0</v>
      </c>
      <c r="P2458" s="8">
        <f>H2458+J2458+L2458+N2458</f>
        <v>0</v>
      </c>
    </row>
    <row r="2459" spans="1:16" hidden="1" outlineLevel="4" x14ac:dyDescent="0.25">
      <c r="A2459" s="4" t="s">
        <v>49</v>
      </c>
      <c r="B2459" s="4" t="s">
        <v>2629</v>
      </c>
      <c r="C2459" s="4" t="s">
        <v>2818</v>
      </c>
      <c r="D2459" s="4" t="s">
        <v>2823</v>
      </c>
      <c r="E2459" s="11">
        <v>2365</v>
      </c>
      <c r="F2459" s="4">
        <v>8</v>
      </c>
      <c r="G2459" s="9">
        <v>0</v>
      </c>
      <c r="H2459" s="9">
        <v>0</v>
      </c>
      <c r="I2459" s="9">
        <v>1</v>
      </c>
      <c r="J2459" s="9">
        <v>1</v>
      </c>
      <c r="K2459" s="9">
        <v>0</v>
      </c>
      <c r="L2459" s="9">
        <v>0</v>
      </c>
      <c r="M2459" s="9">
        <v>0</v>
      </c>
      <c r="N2459" s="9">
        <v>0</v>
      </c>
      <c r="O2459" s="8">
        <f>G2459+I2459+K2459+M2459</f>
        <v>1</v>
      </c>
      <c r="P2459" s="8">
        <f>H2459+J2459+L2459+N2459</f>
        <v>1</v>
      </c>
    </row>
    <row r="2460" spans="1:16" hidden="1" outlineLevel="4" x14ac:dyDescent="0.25">
      <c r="A2460" s="4" t="s">
        <v>49</v>
      </c>
      <c r="B2460" s="4" t="s">
        <v>2629</v>
      </c>
      <c r="C2460" s="4" t="s">
        <v>2818</v>
      </c>
      <c r="D2460" s="4" t="s">
        <v>2824</v>
      </c>
      <c r="E2460" s="11">
        <v>2075</v>
      </c>
      <c r="F2460" s="4">
        <v>6</v>
      </c>
      <c r="G2460" s="9">
        <v>0</v>
      </c>
      <c r="H2460" s="9">
        <v>0</v>
      </c>
      <c r="I2460" s="9">
        <v>0</v>
      </c>
      <c r="J2460" s="9">
        <v>0</v>
      </c>
      <c r="K2460" s="9">
        <v>0</v>
      </c>
      <c r="L2460" s="9">
        <v>0</v>
      </c>
      <c r="M2460" s="9">
        <v>0</v>
      </c>
      <c r="N2460" s="9">
        <v>0</v>
      </c>
      <c r="O2460" s="8">
        <f>G2460+I2460+K2460+M2460</f>
        <v>0</v>
      </c>
      <c r="P2460" s="8">
        <f>H2460+J2460+L2460+N2460</f>
        <v>0</v>
      </c>
    </row>
    <row r="2461" spans="1:16" hidden="1" outlineLevel="4" x14ac:dyDescent="0.25">
      <c r="A2461" s="4" t="s">
        <v>49</v>
      </c>
      <c r="B2461" s="4" t="s">
        <v>2629</v>
      </c>
      <c r="C2461" s="4" t="s">
        <v>2818</v>
      </c>
      <c r="D2461" s="4" t="s">
        <v>2825</v>
      </c>
      <c r="E2461" s="11">
        <v>542</v>
      </c>
      <c r="F2461" s="4">
        <v>1</v>
      </c>
      <c r="G2461" s="9">
        <v>0</v>
      </c>
      <c r="H2461" s="9">
        <v>0</v>
      </c>
      <c r="I2461" s="9">
        <v>0</v>
      </c>
      <c r="J2461" s="9">
        <v>0</v>
      </c>
      <c r="K2461" s="9">
        <v>0</v>
      </c>
      <c r="L2461" s="9">
        <v>0</v>
      </c>
      <c r="M2461" s="9">
        <v>0</v>
      </c>
      <c r="N2461" s="9">
        <v>0</v>
      </c>
      <c r="O2461" s="8">
        <f>G2461+I2461+K2461+M2461</f>
        <v>0</v>
      </c>
      <c r="P2461" s="8">
        <f>H2461+J2461+L2461+N2461</f>
        <v>0</v>
      </c>
    </row>
    <row r="2462" spans="1:16" hidden="1" outlineLevel="4" x14ac:dyDescent="0.25">
      <c r="A2462" s="4" t="s">
        <v>49</v>
      </c>
      <c r="B2462" s="4" t="s">
        <v>2629</v>
      </c>
      <c r="C2462" s="4" t="s">
        <v>2818</v>
      </c>
      <c r="D2462" s="4" t="s">
        <v>2826</v>
      </c>
      <c r="E2462" s="11">
        <v>3221</v>
      </c>
      <c r="F2462" s="4">
        <v>2</v>
      </c>
      <c r="G2462" s="9">
        <v>0</v>
      </c>
      <c r="H2462" s="9">
        <v>0</v>
      </c>
      <c r="I2462" s="9">
        <v>1</v>
      </c>
      <c r="J2462" s="9">
        <v>1</v>
      </c>
      <c r="K2462" s="9">
        <v>0</v>
      </c>
      <c r="L2462" s="9">
        <v>0</v>
      </c>
      <c r="M2462" s="9">
        <v>0</v>
      </c>
      <c r="N2462" s="9">
        <v>0</v>
      </c>
      <c r="O2462" s="8">
        <f>G2462+I2462+K2462+M2462</f>
        <v>1</v>
      </c>
      <c r="P2462" s="8">
        <f>H2462+J2462+L2462+N2462</f>
        <v>1</v>
      </c>
    </row>
    <row r="2463" spans="1:16" hidden="1" outlineLevel="4" x14ac:dyDescent="0.25">
      <c r="A2463" s="4" t="s">
        <v>49</v>
      </c>
      <c r="B2463" s="4" t="s">
        <v>2629</v>
      </c>
      <c r="C2463" s="4" t="s">
        <v>2818</v>
      </c>
      <c r="D2463" s="4" t="s">
        <v>2827</v>
      </c>
      <c r="E2463" s="11">
        <v>2713</v>
      </c>
      <c r="F2463" s="4">
        <v>7</v>
      </c>
      <c r="G2463" s="9">
        <v>0</v>
      </c>
      <c r="H2463" s="9">
        <v>0</v>
      </c>
      <c r="I2463" s="9">
        <v>0</v>
      </c>
      <c r="J2463" s="9">
        <v>0</v>
      </c>
      <c r="K2463" s="9">
        <v>0</v>
      </c>
      <c r="L2463" s="9">
        <v>0</v>
      </c>
      <c r="M2463" s="9">
        <v>0</v>
      </c>
      <c r="N2463" s="9">
        <v>0</v>
      </c>
      <c r="O2463" s="8">
        <f>G2463+I2463+K2463+M2463</f>
        <v>0</v>
      </c>
      <c r="P2463" s="8">
        <f>H2463+J2463+L2463+N2463</f>
        <v>0</v>
      </c>
    </row>
    <row r="2464" spans="1:16" hidden="1" outlineLevel="4" x14ac:dyDescent="0.25">
      <c r="A2464" s="4" t="s">
        <v>49</v>
      </c>
      <c r="B2464" s="4" t="s">
        <v>2629</v>
      </c>
      <c r="C2464" s="4" t="s">
        <v>2818</v>
      </c>
      <c r="D2464" s="4" t="s">
        <v>2828</v>
      </c>
      <c r="E2464" s="11">
        <v>1919</v>
      </c>
      <c r="F2464" s="4">
        <v>6</v>
      </c>
      <c r="G2464" s="9">
        <v>0</v>
      </c>
      <c r="H2464" s="9">
        <v>0</v>
      </c>
      <c r="I2464" s="9">
        <v>1</v>
      </c>
      <c r="J2464" s="9">
        <v>1</v>
      </c>
      <c r="K2464" s="9">
        <v>0</v>
      </c>
      <c r="L2464" s="9">
        <v>0</v>
      </c>
      <c r="M2464" s="9">
        <v>0</v>
      </c>
      <c r="N2464" s="9">
        <v>0</v>
      </c>
      <c r="O2464" s="8">
        <f>G2464+I2464+K2464+M2464</f>
        <v>1</v>
      </c>
      <c r="P2464" s="8">
        <f>H2464+J2464+L2464+N2464</f>
        <v>1</v>
      </c>
    </row>
    <row r="2465" spans="1:16" hidden="1" outlineLevel="4" x14ac:dyDescent="0.25">
      <c r="A2465" s="4" t="s">
        <v>49</v>
      </c>
      <c r="B2465" s="4" t="s">
        <v>2629</v>
      </c>
      <c r="C2465" s="4" t="s">
        <v>2818</v>
      </c>
      <c r="D2465" s="4" t="s">
        <v>2829</v>
      </c>
      <c r="E2465" s="11">
        <v>219</v>
      </c>
      <c r="F2465" s="4">
        <v>4</v>
      </c>
      <c r="G2465" s="9">
        <v>0</v>
      </c>
      <c r="H2465" s="9">
        <v>0</v>
      </c>
      <c r="I2465" s="9">
        <v>1</v>
      </c>
      <c r="J2465" s="9">
        <v>1</v>
      </c>
      <c r="K2465" s="9">
        <v>0</v>
      </c>
      <c r="L2465" s="9">
        <v>0</v>
      </c>
      <c r="M2465" s="9">
        <v>0</v>
      </c>
      <c r="N2465" s="9">
        <v>0</v>
      </c>
      <c r="O2465" s="8">
        <f>G2465+I2465+K2465+M2465</f>
        <v>1</v>
      </c>
      <c r="P2465" s="8">
        <f>H2465+J2465+L2465+N2465</f>
        <v>1</v>
      </c>
    </row>
    <row r="2466" spans="1:16" hidden="1" outlineLevel="4" x14ac:dyDescent="0.25">
      <c r="A2466" s="4" t="s">
        <v>49</v>
      </c>
      <c r="B2466" s="4" t="s">
        <v>2629</v>
      </c>
      <c r="C2466" s="4" t="s">
        <v>2818</v>
      </c>
      <c r="D2466" s="4" t="s">
        <v>2832</v>
      </c>
      <c r="E2466" s="11">
        <v>1142</v>
      </c>
      <c r="F2466" s="4">
        <v>0</v>
      </c>
      <c r="G2466" s="9">
        <v>0</v>
      </c>
      <c r="H2466" s="9">
        <v>0</v>
      </c>
      <c r="I2466" s="9">
        <v>0</v>
      </c>
      <c r="J2466" s="9">
        <v>0</v>
      </c>
      <c r="K2466" s="9">
        <v>0</v>
      </c>
      <c r="L2466" s="9">
        <v>0</v>
      </c>
      <c r="M2466" s="9">
        <v>0</v>
      </c>
      <c r="N2466" s="9">
        <v>0</v>
      </c>
      <c r="O2466" s="8">
        <f>G2466+I2466+K2466+M2466</f>
        <v>0</v>
      </c>
      <c r="P2466" s="8">
        <f>H2466+J2466+L2466+N2466</f>
        <v>0</v>
      </c>
    </row>
    <row r="2467" spans="1:16" hidden="1" outlineLevel="4" x14ac:dyDescent="0.25">
      <c r="A2467" s="4" t="s">
        <v>49</v>
      </c>
      <c r="B2467" s="4" t="s">
        <v>2629</v>
      </c>
      <c r="C2467" s="4" t="s">
        <v>2818</v>
      </c>
      <c r="D2467" s="4" t="s">
        <v>2833</v>
      </c>
      <c r="E2467" s="11">
        <v>360</v>
      </c>
      <c r="F2467" s="4">
        <v>1</v>
      </c>
      <c r="G2467" s="9">
        <v>0</v>
      </c>
      <c r="H2467" s="9">
        <v>0</v>
      </c>
      <c r="I2467" s="9">
        <v>0</v>
      </c>
      <c r="J2467" s="9">
        <v>0</v>
      </c>
      <c r="K2467" s="9">
        <v>0</v>
      </c>
      <c r="L2467" s="9">
        <v>0</v>
      </c>
      <c r="M2467" s="9">
        <v>0</v>
      </c>
      <c r="N2467" s="9">
        <v>0</v>
      </c>
      <c r="O2467" s="8">
        <f>G2467+I2467+K2467+M2467</f>
        <v>0</v>
      </c>
      <c r="P2467" s="8">
        <f>H2467+J2467+L2467+N2467</f>
        <v>0</v>
      </c>
    </row>
    <row r="2468" spans="1:16" hidden="1" outlineLevel="4" x14ac:dyDescent="0.25">
      <c r="A2468" s="4" t="s">
        <v>49</v>
      </c>
      <c r="B2468" s="4" t="s">
        <v>2629</v>
      </c>
      <c r="C2468" s="4" t="s">
        <v>2818</v>
      </c>
      <c r="D2468" s="4" t="s">
        <v>2834</v>
      </c>
      <c r="E2468" s="11">
        <v>792</v>
      </c>
      <c r="F2468" s="4">
        <v>2</v>
      </c>
      <c r="G2468" s="9">
        <v>0</v>
      </c>
      <c r="H2468" s="9">
        <v>0</v>
      </c>
      <c r="I2468" s="9">
        <v>2</v>
      </c>
      <c r="J2468" s="9">
        <v>2</v>
      </c>
      <c r="K2468" s="9">
        <v>0</v>
      </c>
      <c r="L2468" s="9">
        <v>0</v>
      </c>
      <c r="M2468" s="9">
        <v>0</v>
      </c>
      <c r="N2468" s="9">
        <v>0</v>
      </c>
      <c r="O2468" s="8">
        <f>G2468+I2468+K2468+M2468</f>
        <v>2</v>
      </c>
      <c r="P2468" s="8">
        <f>H2468+J2468+L2468+N2468</f>
        <v>2</v>
      </c>
    </row>
    <row r="2469" spans="1:16" hidden="1" outlineLevel="4" x14ac:dyDescent="0.25">
      <c r="A2469" s="4" t="s">
        <v>49</v>
      </c>
      <c r="B2469" s="4" t="s">
        <v>2629</v>
      </c>
      <c r="C2469" s="4" t="s">
        <v>2818</v>
      </c>
      <c r="D2469" s="4" t="s">
        <v>2835</v>
      </c>
      <c r="E2469" s="11">
        <v>271</v>
      </c>
      <c r="F2469" s="4">
        <v>4</v>
      </c>
      <c r="G2469" s="9">
        <v>0</v>
      </c>
      <c r="H2469" s="9">
        <v>0</v>
      </c>
      <c r="I2469" s="9">
        <v>1</v>
      </c>
      <c r="J2469" s="9">
        <v>1</v>
      </c>
      <c r="K2469" s="9">
        <v>0</v>
      </c>
      <c r="L2469" s="9">
        <v>0</v>
      </c>
      <c r="M2469" s="9">
        <v>0</v>
      </c>
      <c r="N2469" s="9">
        <v>0</v>
      </c>
      <c r="O2469" s="8">
        <f>G2469+I2469+K2469+M2469</f>
        <v>1</v>
      </c>
      <c r="P2469" s="8">
        <f>H2469+J2469+L2469+N2469</f>
        <v>1</v>
      </c>
    </row>
    <row r="2470" spans="1:16" hidden="1" outlineLevel="4" x14ac:dyDescent="0.25">
      <c r="A2470" s="4" t="s">
        <v>49</v>
      </c>
      <c r="B2470" s="4" t="s">
        <v>2629</v>
      </c>
      <c r="C2470" s="4" t="s">
        <v>2818</v>
      </c>
      <c r="D2470" s="4" t="s">
        <v>2836</v>
      </c>
      <c r="E2470" s="11">
        <v>1176</v>
      </c>
      <c r="F2470" s="4">
        <v>7</v>
      </c>
      <c r="G2470" s="9">
        <v>1</v>
      </c>
      <c r="H2470" s="9">
        <v>1</v>
      </c>
      <c r="I2470" s="9">
        <v>18</v>
      </c>
      <c r="J2470" s="9">
        <v>18</v>
      </c>
      <c r="K2470" s="9">
        <v>13</v>
      </c>
      <c r="L2470" s="9">
        <v>13</v>
      </c>
      <c r="M2470" s="9">
        <v>1</v>
      </c>
      <c r="N2470" s="9">
        <v>1</v>
      </c>
      <c r="O2470" s="8">
        <f>G2470+I2470+K2470+M2470</f>
        <v>33</v>
      </c>
      <c r="P2470" s="8">
        <f>H2470+J2470+L2470+N2470</f>
        <v>33</v>
      </c>
    </row>
    <row r="2471" spans="1:16" hidden="1" outlineLevel="4" x14ac:dyDescent="0.25">
      <c r="A2471" s="4" t="s">
        <v>49</v>
      </c>
      <c r="B2471" s="4" t="s">
        <v>2629</v>
      </c>
      <c r="C2471" s="4" t="s">
        <v>2818</v>
      </c>
      <c r="D2471" s="4" t="s">
        <v>2837</v>
      </c>
      <c r="E2471" s="11">
        <v>2143</v>
      </c>
      <c r="F2471" s="4">
        <v>0</v>
      </c>
      <c r="G2471" s="9">
        <v>0</v>
      </c>
      <c r="H2471" s="9">
        <v>0</v>
      </c>
      <c r="I2471" s="9">
        <v>0</v>
      </c>
      <c r="J2471" s="9">
        <v>0</v>
      </c>
      <c r="K2471" s="9">
        <v>0</v>
      </c>
      <c r="L2471" s="9">
        <v>0</v>
      </c>
      <c r="M2471" s="9">
        <v>0</v>
      </c>
      <c r="N2471" s="9">
        <v>0</v>
      </c>
      <c r="O2471" s="8">
        <f>G2471+I2471+K2471+M2471</f>
        <v>0</v>
      </c>
      <c r="P2471" s="8">
        <f>H2471+J2471+L2471+N2471</f>
        <v>0</v>
      </c>
    </row>
    <row r="2472" spans="1:16" hidden="1" outlineLevel="4" x14ac:dyDescent="0.25">
      <c r="A2472" s="4" t="s">
        <v>49</v>
      </c>
      <c r="B2472" s="4" t="s">
        <v>2629</v>
      </c>
      <c r="C2472" s="4" t="s">
        <v>2818</v>
      </c>
      <c r="D2472" s="4" t="s">
        <v>2838</v>
      </c>
      <c r="E2472" s="11">
        <v>1570</v>
      </c>
      <c r="F2472" s="4">
        <v>5</v>
      </c>
      <c r="G2472" s="9">
        <v>0</v>
      </c>
      <c r="H2472" s="9">
        <v>0</v>
      </c>
      <c r="I2472" s="9">
        <v>0</v>
      </c>
      <c r="J2472" s="9">
        <v>0</v>
      </c>
      <c r="K2472" s="9">
        <v>0</v>
      </c>
      <c r="L2472" s="9">
        <v>0</v>
      </c>
      <c r="M2472" s="9">
        <v>0</v>
      </c>
      <c r="N2472" s="9">
        <v>0</v>
      </c>
      <c r="O2472" s="8">
        <f>G2472+I2472+K2472+M2472</f>
        <v>0</v>
      </c>
      <c r="P2472" s="8">
        <f>H2472+J2472+L2472+N2472</f>
        <v>0</v>
      </c>
    </row>
    <row r="2473" spans="1:16" hidden="1" outlineLevel="4" x14ac:dyDescent="0.25">
      <c r="A2473" s="4" t="s">
        <v>49</v>
      </c>
      <c r="B2473" s="4" t="s">
        <v>2629</v>
      </c>
      <c r="C2473" s="4" t="s">
        <v>2818</v>
      </c>
      <c r="D2473" s="4" t="s">
        <v>2839</v>
      </c>
      <c r="E2473" s="11">
        <v>1170</v>
      </c>
      <c r="F2473" s="4">
        <v>3</v>
      </c>
      <c r="G2473" s="9">
        <v>0</v>
      </c>
      <c r="H2473" s="9">
        <v>0</v>
      </c>
      <c r="I2473" s="9">
        <v>0</v>
      </c>
      <c r="J2473" s="9">
        <v>0</v>
      </c>
      <c r="K2473" s="9">
        <v>0</v>
      </c>
      <c r="L2473" s="9">
        <v>0</v>
      </c>
      <c r="M2473" s="9">
        <v>0</v>
      </c>
      <c r="N2473" s="9">
        <v>0</v>
      </c>
      <c r="O2473" s="8">
        <f>G2473+I2473+K2473+M2473</f>
        <v>0</v>
      </c>
      <c r="P2473" s="8">
        <f>H2473+J2473+L2473+N2473</f>
        <v>0</v>
      </c>
    </row>
    <row r="2474" spans="1:16" s="1" customFormat="1" hidden="1" outlineLevel="3" x14ac:dyDescent="0.25">
      <c r="A2474" s="4"/>
      <c r="B2474" s="4"/>
      <c r="C2474" s="14" t="s">
        <v>3587</v>
      </c>
      <c r="D2474" s="4"/>
      <c r="E2474" s="11"/>
      <c r="F2474" s="4"/>
      <c r="G2474" s="9">
        <f>SUBTOTAL(9,G2455:G2473)</f>
        <v>1</v>
      </c>
      <c r="H2474" s="9">
        <f>SUBTOTAL(9,H2455:H2473)</f>
        <v>1</v>
      </c>
      <c r="I2474" s="9">
        <f>SUBTOTAL(9,I2455:I2473)</f>
        <v>27</v>
      </c>
      <c r="J2474" s="9">
        <f>SUBTOTAL(9,J2455:J2473)</f>
        <v>27</v>
      </c>
      <c r="K2474" s="9">
        <f>SUBTOTAL(9,K2455:K2473)</f>
        <v>13</v>
      </c>
      <c r="L2474" s="9">
        <f>SUBTOTAL(9,L2455:L2473)</f>
        <v>13</v>
      </c>
      <c r="M2474" s="9">
        <f>SUBTOTAL(9,M2455:M2473)</f>
        <v>1</v>
      </c>
      <c r="N2474" s="9">
        <f>SUBTOTAL(9,N2455:N2473)</f>
        <v>1</v>
      </c>
      <c r="O2474" s="8">
        <f>SUBTOTAL(9,O2455:O2473)</f>
        <v>42</v>
      </c>
      <c r="P2474" s="8">
        <f>SUBTOTAL(9,P2455:P2473)</f>
        <v>42</v>
      </c>
    </row>
    <row r="2475" spans="1:16" hidden="1" outlineLevel="4" x14ac:dyDescent="0.25">
      <c r="A2475" s="4" t="s">
        <v>49</v>
      </c>
      <c r="B2475" s="4" t="s">
        <v>2629</v>
      </c>
      <c r="C2475" s="4" t="s">
        <v>2830</v>
      </c>
      <c r="D2475" s="4" t="s">
        <v>2831</v>
      </c>
      <c r="E2475" s="11">
        <v>734</v>
      </c>
      <c r="F2475" s="4">
        <v>8</v>
      </c>
      <c r="G2475" s="9">
        <v>0</v>
      </c>
      <c r="H2475" s="9">
        <v>0</v>
      </c>
      <c r="I2475" s="9">
        <v>1</v>
      </c>
      <c r="J2475" s="9">
        <v>1</v>
      </c>
      <c r="K2475" s="9">
        <v>0</v>
      </c>
      <c r="L2475" s="9">
        <v>0</v>
      </c>
      <c r="M2475" s="9">
        <v>0</v>
      </c>
      <c r="N2475" s="9">
        <v>0</v>
      </c>
      <c r="O2475" s="8">
        <f>G2475+I2475+K2475+M2475</f>
        <v>1</v>
      </c>
      <c r="P2475" s="8">
        <f>H2475+J2475+L2475+N2475</f>
        <v>1</v>
      </c>
    </row>
    <row r="2476" spans="1:16" s="1" customFormat="1" hidden="1" outlineLevel="3" x14ac:dyDescent="0.25">
      <c r="A2476" s="4"/>
      <c r="B2476" s="4"/>
      <c r="C2476" s="14" t="s">
        <v>3588</v>
      </c>
      <c r="D2476" s="4"/>
      <c r="E2476" s="11"/>
      <c r="F2476" s="4"/>
      <c r="G2476" s="9">
        <f>SUBTOTAL(9,G2475:G2475)</f>
        <v>0</v>
      </c>
      <c r="H2476" s="9">
        <f>SUBTOTAL(9,H2475:H2475)</f>
        <v>0</v>
      </c>
      <c r="I2476" s="9">
        <f>SUBTOTAL(9,I2475:I2475)</f>
        <v>1</v>
      </c>
      <c r="J2476" s="9">
        <f>SUBTOTAL(9,J2475:J2475)</f>
        <v>1</v>
      </c>
      <c r="K2476" s="9">
        <f>SUBTOTAL(9,K2475:K2475)</f>
        <v>0</v>
      </c>
      <c r="L2476" s="9">
        <f>SUBTOTAL(9,L2475:L2475)</f>
        <v>0</v>
      </c>
      <c r="M2476" s="9">
        <f>SUBTOTAL(9,M2475:M2475)</f>
        <v>0</v>
      </c>
      <c r="N2476" s="9">
        <f>SUBTOTAL(9,N2475:N2475)</f>
        <v>0</v>
      </c>
      <c r="O2476" s="8">
        <f>SUBTOTAL(9,O2475:O2475)</f>
        <v>1</v>
      </c>
      <c r="P2476" s="8">
        <f>SUBTOTAL(9,P2475:P2475)</f>
        <v>1</v>
      </c>
    </row>
    <row r="2477" spans="1:16" hidden="1" outlineLevel="4" x14ac:dyDescent="0.25">
      <c r="A2477" s="4" t="s">
        <v>49</v>
      </c>
      <c r="B2477" s="4" t="s">
        <v>2629</v>
      </c>
      <c r="C2477" s="4" t="s">
        <v>2840</v>
      </c>
      <c r="D2477" s="4" t="s">
        <v>2841</v>
      </c>
      <c r="E2477" s="11">
        <v>2374</v>
      </c>
      <c r="F2477" s="4">
        <v>6</v>
      </c>
      <c r="G2477" s="9">
        <v>0</v>
      </c>
      <c r="H2477" s="9">
        <v>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8">
        <f>G2477+I2477+K2477+M2477</f>
        <v>0</v>
      </c>
      <c r="P2477" s="8">
        <f>H2477+J2477+L2477+N2477</f>
        <v>0</v>
      </c>
    </row>
    <row r="2478" spans="1:16" hidden="1" outlineLevel="4" x14ac:dyDescent="0.25">
      <c r="A2478" s="4" t="s">
        <v>49</v>
      </c>
      <c r="B2478" s="4" t="s">
        <v>2629</v>
      </c>
      <c r="C2478" s="4" t="s">
        <v>2840</v>
      </c>
      <c r="D2478" s="4" t="s">
        <v>2842</v>
      </c>
      <c r="E2478" s="11">
        <v>2599</v>
      </c>
      <c r="F2478" s="4">
        <v>1</v>
      </c>
      <c r="G2478" s="9">
        <v>0</v>
      </c>
      <c r="H2478" s="9">
        <v>0</v>
      </c>
      <c r="I2478" s="9">
        <v>0</v>
      </c>
      <c r="J2478" s="9">
        <v>0</v>
      </c>
      <c r="K2478" s="9">
        <v>0</v>
      </c>
      <c r="L2478" s="9">
        <v>0</v>
      </c>
      <c r="M2478" s="9">
        <v>0</v>
      </c>
      <c r="N2478" s="9">
        <v>0</v>
      </c>
      <c r="O2478" s="8">
        <f>G2478+I2478+K2478+M2478</f>
        <v>0</v>
      </c>
      <c r="P2478" s="8">
        <f>H2478+J2478+L2478+N2478</f>
        <v>0</v>
      </c>
    </row>
    <row r="2479" spans="1:16" hidden="1" outlineLevel="4" x14ac:dyDescent="0.25">
      <c r="A2479" s="4" t="s">
        <v>49</v>
      </c>
      <c r="B2479" s="4" t="s">
        <v>2629</v>
      </c>
      <c r="C2479" s="4" t="s">
        <v>2840</v>
      </c>
      <c r="D2479" s="4" t="s">
        <v>2843</v>
      </c>
      <c r="E2479" s="11">
        <v>3041</v>
      </c>
      <c r="F2479" s="4">
        <v>0</v>
      </c>
      <c r="G2479" s="9">
        <v>0</v>
      </c>
      <c r="H2479" s="9">
        <v>0</v>
      </c>
      <c r="I2479" s="9">
        <v>0</v>
      </c>
      <c r="J2479" s="9">
        <v>0</v>
      </c>
      <c r="K2479" s="9">
        <v>0</v>
      </c>
      <c r="L2479" s="9">
        <v>0</v>
      </c>
      <c r="M2479" s="9">
        <v>0</v>
      </c>
      <c r="N2479" s="9">
        <v>0</v>
      </c>
      <c r="O2479" s="8">
        <f>G2479+I2479+K2479+M2479</f>
        <v>0</v>
      </c>
      <c r="P2479" s="8">
        <f>H2479+J2479+L2479+N2479</f>
        <v>0</v>
      </c>
    </row>
    <row r="2480" spans="1:16" hidden="1" outlineLevel="4" x14ac:dyDescent="0.25">
      <c r="A2480" s="4" t="s">
        <v>49</v>
      </c>
      <c r="B2480" s="4" t="s">
        <v>2629</v>
      </c>
      <c r="C2480" s="4" t="s">
        <v>2840</v>
      </c>
      <c r="D2480" s="4" t="s">
        <v>2844</v>
      </c>
      <c r="E2480" s="11">
        <v>2281</v>
      </c>
      <c r="F2480" s="4">
        <v>3</v>
      </c>
      <c r="G2480" s="9">
        <v>0</v>
      </c>
      <c r="H2480" s="9">
        <v>0</v>
      </c>
      <c r="I2480" s="9">
        <v>1</v>
      </c>
      <c r="J2480" s="9">
        <v>1</v>
      </c>
      <c r="K2480" s="9">
        <v>0</v>
      </c>
      <c r="L2480" s="9">
        <v>0</v>
      </c>
      <c r="M2480" s="9">
        <v>0</v>
      </c>
      <c r="N2480" s="9">
        <v>0</v>
      </c>
      <c r="O2480" s="8">
        <f>G2480+I2480+K2480+M2480</f>
        <v>1</v>
      </c>
      <c r="P2480" s="8">
        <f>H2480+J2480+L2480+N2480</f>
        <v>1</v>
      </c>
    </row>
    <row r="2481" spans="1:16" hidden="1" outlineLevel="4" x14ac:dyDescent="0.25">
      <c r="A2481" s="4" t="s">
        <v>49</v>
      </c>
      <c r="B2481" s="4" t="s">
        <v>2629</v>
      </c>
      <c r="C2481" s="4" t="s">
        <v>2840</v>
      </c>
      <c r="D2481" s="4" t="s">
        <v>2845</v>
      </c>
      <c r="E2481" s="11">
        <v>3025</v>
      </c>
      <c r="F2481" s="4">
        <v>2</v>
      </c>
      <c r="G2481" s="9">
        <v>0</v>
      </c>
      <c r="H2481" s="9">
        <v>0</v>
      </c>
      <c r="I2481" s="9">
        <v>0</v>
      </c>
      <c r="J2481" s="9">
        <v>0</v>
      </c>
      <c r="K2481" s="9">
        <v>0</v>
      </c>
      <c r="L2481" s="9">
        <v>0</v>
      </c>
      <c r="M2481" s="9">
        <v>0</v>
      </c>
      <c r="N2481" s="9">
        <v>0</v>
      </c>
      <c r="O2481" s="8">
        <f>G2481+I2481+K2481+M2481</f>
        <v>0</v>
      </c>
      <c r="P2481" s="8">
        <f>H2481+J2481+L2481+N2481</f>
        <v>0</v>
      </c>
    </row>
    <row r="2482" spans="1:16" hidden="1" outlineLevel="4" x14ac:dyDescent="0.25">
      <c r="A2482" s="4" t="s">
        <v>49</v>
      </c>
      <c r="B2482" s="4" t="s">
        <v>2629</v>
      </c>
      <c r="C2482" s="4" t="s">
        <v>2840</v>
      </c>
      <c r="D2482" s="4" t="s">
        <v>2846</v>
      </c>
      <c r="E2482" s="11">
        <v>2464</v>
      </c>
      <c r="F2482" s="4">
        <v>2</v>
      </c>
      <c r="G2482" s="9">
        <v>0</v>
      </c>
      <c r="H2482" s="9">
        <v>0</v>
      </c>
      <c r="I2482" s="9">
        <v>0</v>
      </c>
      <c r="J2482" s="9">
        <v>0</v>
      </c>
      <c r="K2482" s="9">
        <v>0</v>
      </c>
      <c r="L2482" s="9">
        <v>0</v>
      </c>
      <c r="M2482" s="9">
        <v>0</v>
      </c>
      <c r="N2482" s="9">
        <v>0</v>
      </c>
      <c r="O2482" s="8">
        <f>G2482+I2482+K2482+M2482</f>
        <v>0</v>
      </c>
      <c r="P2482" s="8">
        <f>H2482+J2482+L2482+N2482</f>
        <v>0</v>
      </c>
    </row>
    <row r="2483" spans="1:16" hidden="1" outlineLevel="4" x14ac:dyDescent="0.25">
      <c r="A2483" s="4" t="s">
        <v>49</v>
      </c>
      <c r="B2483" s="4" t="s">
        <v>2629</v>
      </c>
      <c r="C2483" s="4" t="s">
        <v>2840</v>
      </c>
      <c r="D2483" s="4" t="s">
        <v>2847</v>
      </c>
      <c r="E2483" s="11">
        <v>3169</v>
      </c>
      <c r="F2483" s="4">
        <v>9</v>
      </c>
      <c r="G2483" s="9">
        <v>0</v>
      </c>
      <c r="H2483" s="9">
        <v>0</v>
      </c>
      <c r="I2483" s="9">
        <v>1</v>
      </c>
      <c r="J2483" s="9">
        <v>1</v>
      </c>
      <c r="K2483" s="9">
        <v>0</v>
      </c>
      <c r="L2483" s="9">
        <v>0</v>
      </c>
      <c r="M2483" s="9">
        <v>0</v>
      </c>
      <c r="N2483" s="9">
        <v>0</v>
      </c>
      <c r="O2483" s="8">
        <f>G2483+I2483+K2483+M2483</f>
        <v>1</v>
      </c>
      <c r="P2483" s="8">
        <f>H2483+J2483+L2483+N2483</f>
        <v>1</v>
      </c>
    </row>
    <row r="2484" spans="1:16" hidden="1" outlineLevel="4" x14ac:dyDescent="0.25">
      <c r="A2484" s="4" t="s">
        <v>49</v>
      </c>
      <c r="B2484" s="4" t="s">
        <v>2629</v>
      </c>
      <c r="C2484" s="4" t="s">
        <v>2840</v>
      </c>
      <c r="D2484" s="4" t="s">
        <v>2848</v>
      </c>
      <c r="E2484" s="11">
        <v>293</v>
      </c>
      <c r="F2484" s="4">
        <v>6</v>
      </c>
      <c r="G2484" s="9">
        <v>0</v>
      </c>
      <c r="H2484" s="9">
        <v>0</v>
      </c>
      <c r="I2484" s="9">
        <v>1</v>
      </c>
      <c r="J2484" s="9">
        <v>1</v>
      </c>
      <c r="K2484" s="9">
        <v>0</v>
      </c>
      <c r="L2484" s="9">
        <v>0</v>
      </c>
      <c r="M2484" s="9">
        <v>0</v>
      </c>
      <c r="N2484" s="9">
        <v>0</v>
      </c>
      <c r="O2484" s="8">
        <f>G2484+I2484+K2484+M2484</f>
        <v>1</v>
      </c>
      <c r="P2484" s="8">
        <f>H2484+J2484+L2484+N2484</f>
        <v>1</v>
      </c>
    </row>
    <row r="2485" spans="1:16" hidden="1" outlineLevel="4" x14ac:dyDescent="0.25">
      <c r="A2485" s="4" t="s">
        <v>49</v>
      </c>
      <c r="B2485" s="4" t="s">
        <v>2629</v>
      </c>
      <c r="C2485" s="4" t="s">
        <v>2840</v>
      </c>
      <c r="D2485" s="4" t="s">
        <v>2849</v>
      </c>
      <c r="E2485" s="11">
        <v>3394</v>
      </c>
      <c r="F2485" s="4">
        <v>1</v>
      </c>
      <c r="G2485" s="9">
        <v>0</v>
      </c>
      <c r="H2485" s="9">
        <v>0</v>
      </c>
      <c r="I2485" s="9">
        <v>0</v>
      </c>
      <c r="J2485" s="9">
        <v>0</v>
      </c>
      <c r="K2485" s="9">
        <v>0</v>
      </c>
      <c r="L2485" s="9">
        <v>0</v>
      </c>
      <c r="M2485" s="9">
        <v>0</v>
      </c>
      <c r="N2485" s="9">
        <v>0</v>
      </c>
      <c r="O2485" s="8">
        <f>G2485+I2485+K2485+M2485</f>
        <v>0</v>
      </c>
      <c r="P2485" s="8">
        <f>H2485+J2485+L2485+N2485</f>
        <v>0</v>
      </c>
    </row>
    <row r="2486" spans="1:16" hidden="1" outlineLevel="4" x14ac:dyDescent="0.25">
      <c r="A2486" s="4" t="s">
        <v>49</v>
      </c>
      <c r="B2486" s="4" t="s">
        <v>2629</v>
      </c>
      <c r="C2486" s="4" t="s">
        <v>2840</v>
      </c>
      <c r="D2486" s="4" t="s">
        <v>2850</v>
      </c>
      <c r="E2486" s="11">
        <v>1885</v>
      </c>
      <c r="F2486" s="4">
        <v>6</v>
      </c>
      <c r="G2486" s="9">
        <v>0</v>
      </c>
      <c r="H2486" s="9">
        <v>0</v>
      </c>
      <c r="I2486" s="9">
        <v>0</v>
      </c>
      <c r="J2486" s="9">
        <v>0</v>
      </c>
      <c r="K2486" s="9">
        <v>0</v>
      </c>
      <c r="L2486" s="9">
        <v>0</v>
      </c>
      <c r="M2486" s="9">
        <v>0</v>
      </c>
      <c r="N2486" s="9">
        <v>0</v>
      </c>
      <c r="O2486" s="8">
        <f>G2486+I2486+K2486+M2486</f>
        <v>0</v>
      </c>
      <c r="P2486" s="8">
        <f>H2486+J2486+L2486+N2486</f>
        <v>0</v>
      </c>
    </row>
    <row r="2487" spans="1:16" hidden="1" outlineLevel="4" x14ac:dyDescent="0.25">
      <c r="A2487" s="4" t="s">
        <v>49</v>
      </c>
      <c r="B2487" s="4" t="s">
        <v>2629</v>
      </c>
      <c r="C2487" s="4" t="s">
        <v>2840</v>
      </c>
      <c r="D2487" s="4" t="s">
        <v>2851</v>
      </c>
      <c r="E2487" s="11">
        <v>2318</v>
      </c>
      <c r="F2487" s="4">
        <v>0</v>
      </c>
      <c r="G2487" s="9">
        <v>0</v>
      </c>
      <c r="H2487" s="9">
        <v>0</v>
      </c>
      <c r="I2487" s="9">
        <v>0</v>
      </c>
      <c r="J2487" s="9">
        <v>0</v>
      </c>
      <c r="K2487" s="9">
        <v>0</v>
      </c>
      <c r="L2487" s="9">
        <v>0</v>
      </c>
      <c r="M2487" s="9">
        <v>0</v>
      </c>
      <c r="N2487" s="9">
        <v>0</v>
      </c>
      <c r="O2487" s="8">
        <f>G2487+I2487+K2487+M2487</f>
        <v>0</v>
      </c>
      <c r="P2487" s="8">
        <f>H2487+J2487+L2487+N2487</f>
        <v>0</v>
      </c>
    </row>
    <row r="2488" spans="1:16" hidden="1" outlineLevel="4" x14ac:dyDescent="0.25">
      <c r="A2488" s="4" t="s">
        <v>49</v>
      </c>
      <c r="B2488" s="4" t="s">
        <v>2629</v>
      </c>
      <c r="C2488" s="4" t="s">
        <v>2840</v>
      </c>
      <c r="D2488" s="4" t="s">
        <v>2852</v>
      </c>
      <c r="E2488" s="11">
        <v>2651</v>
      </c>
      <c r="F2488" s="4">
        <v>4</v>
      </c>
      <c r="G2488" s="9">
        <v>0</v>
      </c>
      <c r="H2488" s="9">
        <v>0</v>
      </c>
      <c r="I2488" s="9">
        <v>0</v>
      </c>
      <c r="J2488" s="9">
        <v>0</v>
      </c>
      <c r="K2488" s="9">
        <v>0</v>
      </c>
      <c r="L2488" s="9">
        <v>0</v>
      </c>
      <c r="M2488" s="9">
        <v>0</v>
      </c>
      <c r="N2488" s="9">
        <v>0</v>
      </c>
      <c r="O2488" s="8">
        <f>G2488+I2488+K2488+M2488</f>
        <v>0</v>
      </c>
      <c r="P2488" s="8">
        <f>H2488+J2488+L2488+N2488</f>
        <v>0</v>
      </c>
    </row>
    <row r="2489" spans="1:16" hidden="1" outlineLevel="4" x14ac:dyDescent="0.25">
      <c r="A2489" s="4" t="s">
        <v>49</v>
      </c>
      <c r="B2489" s="4" t="s">
        <v>2629</v>
      </c>
      <c r="C2489" s="4" t="s">
        <v>2840</v>
      </c>
      <c r="D2489" s="4" t="s">
        <v>2853</v>
      </c>
      <c r="E2489" s="11">
        <v>1554</v>
      </c>
      <c r="F2489" s="4">
        <v>7</v>
      </c>
      <c r="G2489" s="9">
        <v>0</v>
      </c>
      <c r="H2489" s="9">
        <v>0</v>
      </c>
      <c r="I2489" s="9">
        <v>0</v>
      </c>
      <c r="J2489" s="9">
        <v>0</v>
      </c>
      <c r="K2489" s="9">
        <v>0</v>
      </c>
      <c r="L2489" s="9">
        <v>0</v>
      </c>
      <c r="M2489" s="9">
        <v>0</v>
      </c>
      <c r="N2489" s="9">
        <v>0</v>
      </c>
      <c r="O2489" s="8">
        <f>G2489+I2489+K2489+M2489</f>
        <v>0</v>
      </c>
      <c r="P2489" s="8">
        <f>H2489+J2489+L2489+N2489</f>
        <v>0</v>
      </c>
    </row>
    <row r="2490" spans="1:16" hidden="1" outlineLevel="4" x14ac:dyDescent="0.25">
      <c r="A2490" s="4" t="s">
        <v>49</v>
      </c>
      <c r="B2490" s="4" t="s">
        <v>2629</v>
      </c>
      <c r="C2490" s="4" t="s">
        <v>2840</v>
      </c>
      <c r="D2490" s="4" t="s">
        <v>2854</v>
      </c>
      <c r="E2490" s="11">
        <v>2351</v>
      </c>
      <c r="F2490" s="4">
        <v>5</v>
      </c>
      <c r="G2490" s="9">
        <v>0</v>
      </c>
      <c r="H2490" s="9">
        <v>0</v>
      </c>
      <c r="I2490" s="9">
        <v>0</v>
      </c>
      <c r="J2490" s="9">
        <v>0</v>
      </c>
      <c r="K2490" s="9">
        <v>0</v>
      </c>
      <c r="L2490" s="9">
        <v>0</v>
      </c>
      <c r="M2490" s="9">
        <v>0</v>
      </c>
      <c r="N2490" s="9">
        <v>0</v>
      </c>
      <c r="O2490" s="8">
        <f>G2490+I2490+K2490+M2490</f>
        <v>0</v>
      </c>
      <c r="P2490" s="8">
        <f>H2490+J2490+L2490+N2490</f>
        <v>0</v>
      </c>
    </row>
    <row r="2491" spans="1:16" hidden="1" outlineLevel="4" x14ac:dyDescent="0.25">
      <c r="A2491" s="4" t="s">
        <v>49</v>
      </c>
      <c r="B2491" s="4" t="s">
        <v>2629</v>
      </c>
      <c r="C2491" s="4" t="s">
        <v>2840</v>
      </c>
      <c r="D2491" s="4" t="s">
        <v>2855</v>
      </c>
      <c r="E2491" s="11">
        <v>1648</v>
      </c>
      <c r="F2491" s="4">
        <v>9</v>
      </c>
      <c r="G2491" s="9">
        <v>0</v>
      </c>
      <c r="H2491" s="9">
        <v>0</v>
      </c>
      <c r="I2491" s="9">
        <v>0</v>
      </c>
      <c r="J2491" s="9">
        <v>0</v>
      </c>
      <c r="K2491" s="9">
        <v>0</v>
      </c>
      <c r="L2491" s="9">
        <v>0</v>
      </c>
      <c r="M2491" s="9">
        <v>0</v>
      </c>
      <c r="N2491" s="9">
        <v>0</v>
      </c>
      <c r="O2491" s="8">
        <f>G2491+I2491+K2491+M2491</f>
        <v>0</v>
      </c>
      <c r="P2491" s="8">
        <f>H2491+J2491+L2491+N2491</f>
        <v>0</v>
      </c>
    </row>
    <row r="2492" spans="1:16" hidden="1" outlineLevel="4" x14ac:dyDescent="0.25">
      <c r="A2492" s="4" t="s">
        <v>49</v>
      </c>
      <c r="B2492" s="4" t="s">
        <v>2629</v>
      </c>
      <c r="C2492" s="4" t="s">
        <v>2840</v>
      </c>
      <c r="D2492" s="4" t="s">
        <v>2856</v>
      </c>
      <c r="E2492" s="11">
        <v>2649</v>
      </c>
      <c r="F2492" s="4">
        <v>9</v>
      </c>
      <c r="G2492" s="9">
        <v>0</v>
      </c>
      <c r="H2492" s="9">
        <v>0</v>
      </c>
      <c r="I2492" s="9">
        <v>4</v>
      </c>
      <c r="J2492" s="9">
        <v>4</v>
      </c>
      <c r="K2492" s="9">
        <v>2</v>
      </c>
      <c r="L2492" s="9">
        <v>2</v>
      </c>
      <c r="M2492" s="9">
        <v>0</v>
      </c>
      <c r="N2492" s="9">
        <v>0</v>
      </c>
      <c r="O2492" s="8">
        <f>G2492+I2492+K2492+M2492</f>
        <v>6</v>
      </c>
      <c r="P2492" s="8">
        <f>H2492+J2492+L2492+N2492</f>
        <v>6</v>
      </c>
    </row>
    <row r="2493" spans="1:16" s="1" customFormat="1" hidden="1" outlineLevel="3" x14ac:dyDescent="0.25">
      <c r="A2493" s="4"/>
      <c r="B2493" s="4"/>
      <c r="C2493" s="14" t="s">
        <v>3589</v>
      </c>
      <c r="D2493" s="4"/>
      <c r="E2493" s="11"/>
      <c r="F2493" s="4"/>
      <c r="G2493" s="9">
        <f>SUBTOTAL(9,G2477:G2492)</f>
        <v>0</v>
      </c>
      <c r="H2493" s="9">
        <f>SUBTOTAL(9,H2477:H2492)</f>
        <v>0</v>
      </c>
      <c r="I2493" s="9">
        <f>SUBTOTAL(9,I2477:I2492)</f>
        <v>7</v>
      </c>
      <c r="J2493" s="9">
        <f>SUBTOTAL(9,J2477:J2492)</f>
        <v>7</v>
      </c>
      <c r="K2493" s="9">
        <f>SUBTOTAL(9,K2477:K2492)</f>
        <v>2</v>
      </c>
      <c r="L2493" s="9">
        <f>SUBTOTAL(9,L2477:L2492)</f>
        <v>2</v>
      </c>
      <c r="M2493" s="9">
        <f>SUBTOTAL(9,M2477:M2492)</f>
        <v>0</v>
      </c>
      <c r="N2493" s="9">
        <f>SUBTOTAL(9,N2477:N2492)</f>
        <v>0</v>
      </c>
      <c r="O2493" s="8">
        <f>SUBTOTAL(9,O2477:O2492)</f>
        <v>9</v>
      </c>
      <c r="P2493" s="8">
        <f>SUBTOTAL(9,P2477:P2492)</f>
        <v>9</v>
      </c>
    </row>
    <row r="2494" spans="1:16" s="1" customFormat="1" outlineLevel="2" collapsed="1" x14ac:dyDescent="0.25">
      <c r="A2494" s="4"/>
      <c r="B2494" s="14" t="s">
        <v>3432</v>
      </c>
      <c r="C2494" s="4"/>
      <c r="D2494" s="4"/>
      <c r="E2494" s="11"/>
      <c r="F2494" s="4"/>
      <c r="G2494" s="9">
        <f>SUBTOTAL(9,G2264:G2492)</f>
        <v>4</v>
      </c>
      <c r="H2494" s="9">
        <f>SUBTOTAL(9,H2264:H2492)</f>
        <v>4</v>
      </c>
      <c r="I2494" s="9">
        <f>SUBTOTAL(9,I2264:I2492)</f>
        <v>138</v>
      </c>
      <c r="J2494" s="9">
        <f>SUBTOTAL(9,J2264:J2492)</f>
        <v>129</v>
      </c>
      <c r="K2494" s="9">
        <f>SUBTOTAL(9,K2264:K2492)</f>
        <v>38</v>
      </c>
      <c r="L2494" s="9">
        <f>SUBTOTAL(9,L2264:L2492)</f>
        <v>38</v>
      </c>
      <c r="M2494" s="9">
        <f>SUBTOTAL(9,M2264:M2492)</f>
        <v>3</v>
      </c>
      <c r="N2494" s="9">
        <f>SUBTOTAL(9,N2264:N2492)</f>
        <v>3</v>
      </c>
      <c r="O2494" s="8">
        <f>SUBTOTAL(9,O2264:O2492)</f>
        <v>183</v>
      </c>
      <c r="P2494" s="8">
        <f>SUBTOTAL(9,P2264:P2492)</f>
        <v>174</v>
      </c>
    </row>
    <row r="2495" spans="1:16" s="1" customFormat="1" outlineLevel="1" x14ac:dyDescent="0.25">
      <c r="A2495" s="14" t="s">
        <v>3433</v>
      </c>
      <c r="B2495" s="4"/>
      <c r="C2495" s="4"/>
      <c r="D2495" s="4"/>
      <c r="E2495" s="11"/>
      <c r="F2495" s="4"/>
      <c r="G2495" s="9">
        <f>SUBTOTAL(9,G2057:G2492)</f>
        <v>11.5</v>
      </c>
      <c r="H2495" s="9">
        <f>SUBTOTAL(9,H2057:H2492)</f>
        <v>11.5</v>
      </c>
      <c r="I2495" s="9">
        <f>SUBTOTAL(9,I2057:I2492)</f>
        <v>418.5</v>
      </c>
      <c r="J2495" s="9">
        <f>SUBTOTAL(9,J2057:J2492)</f>
        <v>386.5</v>
      </c>
      <c r="K2495" s="9">
        <f>SUBTOTAL(9,K2057:K2492)</f>
        <v>102</v>
      </c>
      <c r="L2495" s="9">
        <f>SUBTOTAL(9,L2057:L2492)</f>
        <v>97</v>
      </c>
      <c r="M2495" s="9">
        <f>SUBTOTAL(9,M2057:M2492)</f>
        <v>8.5</v>
      </c>
      <c r="N2495" s="9">
        <f>SUBTOTAL(9,N2057:N2492)</f>
        <v>8.5</v>
      </c>
      <c r="O2495" s="8">
        <f>SUBTOTAL(9,O2057:O2492)</f>
        <v>540.5</v>
      </c>
      <c r="P2495" s="8">
        <f>SUBTOTAL(9,P2057:P2492)</f>
        <v>503.5</v>
      </c>
    </row>
    <row r="2496" spans="1:16" hidden="1" outlineLevel="4" x14ac:dyDescent="0.25">
      <c r="A2496" s="3" t="s">
        <v>6</v>
      </c>
      <c r="B2496" s="3" t="s">
        <v>7</v>
      </c>
      <c r="C2496" s="3" t="s">
        <v>8</v>
      </c>
      <c r="D2496" s="5" t="s">
        <v>8</v>
      </c>
      <c r="E2496" s="10">
        <v>1357</v>
      </c>
      <c r="F2496" s="6">
        <v>8</v>
      </c>
      <c r="G2496" s="7">
        <v>2</v>
      </c>
      <c r="H2496" s="7">
        <v>2</v>
      </c>
      <c r="I2496" s="7">
        <v>0</v>
      </c>
      <c r="J2496" s="7">
        <v>0</v>
      </c>
      <c r="K2496" s="7">
        <v>0</v>
      </c>
      <c r="L2496" s="7">
        <v>0</v>
      </c>
      <c r="M2496" s="7">
        <v>0</v>
      </c>
      <c r="N2496" s="7">
        <v>0</v>
      </c>
      <c r="O2496" s="8">
        <f>G2496+I2496+K2496+M2496</f>
        <v>2</v>
      </c>
      <c r="P2496" s="8">
        <f>H2496+J2496+L2496+N2496</f>
        <v>2</v>
      </c>
    </row>
    <row r="2497" spans="1:16" s="1" customFormat="1" hidden="1" outlineLevel="3" x14ac:dyDescent="0.25">
      <c r="A2497" s="3"/>
      <c r="B2497" s="3"/>
      <c r="C2497" s="15" t="s">
        <v>3590</v>
      </c>
      <c r="D2497" s="5"/>
      <c r="E2497" s="10"/>
      <c r="F2497" s="6"/>
      <c r="G2497" s="7">
        <f>SUBTOTAL(9,G2496:G2496)</f>
        <v>2</v>
      </c>
      <c r="H2497" s="7">
        <f>SUBTOTAL(9,H2496:H2496)</f>
        <v>2</v>
      </c>
      <c r="I2497" s="7">
        <f>SUBTOTAL(9,I2496:I2496)</f>
        <v>0</v>
      </c>
      <c r="J2497" s="7">
        <f>SUBTOTAL(9,J2496:J2496)</f>
        <v>0</v>
      </c>
      <c r="K2497" s="7">
        <f>SUBTOTAL(9,K2496:K2496)</f>
        <v>0</v>
      </c>
      <c r="L2497" s="7">
        <f>SUBTOTAL(9,L2496:L2496)</f>
        <v>0</v>
      </c>
      <c r="M2497" s="7">
        <f>SUBTOTAL(9,M2496:M2496)</f>
        <v>0</v>
      </c>
      <c r="N2497" s="7">
        <f>SUBTOTAL(9,N2496:N2496)</f>
        <v>0</v>
      </c>
      <c r="O2497" s="8">
        <f>SUBTOTAL(9,O2496:O2496)</f>
        <v>2</v>
      </c>
      <c r="P2497" s="8">
        <f>SUBTOTAL(9,P2496:P2496)</f>
        <v>2</v>
      </c>
    </row>
    <row r="2498" spans="1:16" hidden="1" outlineLevel="4" x14ac:dyDescent="0.25">
      <c r="A2498" s="3" t="s">
        <v>6</v>
      </c>
      <c r="B2498" s="3" t="s">
        <v>7</v>
      </c>
      <c r="C2498" s="3" t="s">
        <v>5</v>
      </c>
      <c r="D2498" s="5" t="s">
        <v>9</v>
      </c>
      <c r="E2498" s="10">
        <v>956</v>
      </c>
      <c r="F2498" s="6">
        <v>6</v>
      </c>
      <c r="G2498" s="7">
        <v>1</v>
      </c>
      <c r="H2498" s="7">
        <v>1</v>
      </c>
      <c r="I2498" s="7">
        <v>7</v>
      </c>
      <c r="J2498" s="7">
        <v>7</v>
      </c>
      <c r="K2498" s="7">
        <v>5</v>
      </c>
      <c r="L2498" s="7">
        <v>5</v>
      </c>
      <c r="M2498" s="7">
        <v>0</v>
      </c>
      <c r="N2498" s="7">
        <v>0</v>
      </c>
      <c r="O2498" s="8">
        <f>G2498+I2498+K2498+M2498</f>
        <v>13</v>
      </c>
      <c r="P2498" s="8">
        <f>H2498+J2498+L2498+N2498</f>
        <v>13</v>
      </c>
    </row>
    <row r="2499" spans="1:16" hidden="1" outlineLevel="4" x14ac:dyDescent="0.25">
      <c r="A2499" s="3" t="s">
        <v>6</v>
      </c>
      <c r="B2499" s="3" t="s">
        <v>7</v>
      </c>
      <c r="C2499" s="3" t="s">
        <v>5</v>
      </c>
      <c r="D2499" s="5" t="s">
        <v>10</v>
      </c>
      <c r="E2499" s="10">
        <v>317</v>
      </c>
      <c r="F2499" s="6">
        <v>9</v>
      </c>
      <c r="G2499" s="7">
        <v>0</v>
      </c>
      <c r="H2499" s="7">
        <v>0</v>
      </c>
      <c r="I2499" s="7">
        <v>25</v>
      </c>
      <c r="J2499" s="7">
        <v>23</v>
      </c>
      <c r="K2499" s="7">
        <v>15</v>
      </c>
      <c r="L2499" s="7">
        <v>15</v>
      </c>
      <c r="M2499" s="7">
        <v>1</v>
      </c>
      <c r="N2499" s="7">
        <v>1</v>
      </c>
      <c r="O2499" s="8">
        <f>G2499+I2499+K2499+M2499</f>
        <v>41</v>
      </c>
      <c r="P2499" s="8">
        <f>H2499+J2499+L2499+N2499</f>
        <v>39</v>
      </c>
    </row>
    <row r="2500" spans="1:16" hidden="1" outlineLevel="4" x14ac:dyDescent="0.25">
      <c r="A2500" s="3" t="s">
        <v>6</v>
      </c>
      <c r="B2500" s="3" t="s">
        <v>7</v>
      </c>
      <c r="C2500" s="3" t="s">
        <v>5</v>
      </c>
      <c r="D2500" s="5" t="s">
        <v>11</v>
      </c>
      <c r="E2500" s="10">
        <v>1806</v>
      </c>
      <c r="F2500" s="6">
        <v>9</v>
      </c>
      <c r="G2500" s="7">
        <v>1</v>
      </c>
      <c r="H2500" s="7">
        <v>1</v>
      </c>
      <c r="I2500" s="7">
        <v>42</v>
      </c>
      <c r="J2500" s="7">
        <v>41</v>
      </c>
      <c r="K2500" s="7">
        <v>14</v>
      </c>
      <c r="L2500" s="7">
        <v>14</v>
      </c>
      <c r="M2500" s="7">
        <v>0</v>
      </c>
      <c r="N2500" s="7">
        <v>0</v>
      </c>
      <c r="O2500" s="8">
        <f>G2500+I2500+K2500+M2500</f>
        <v>57</v>
      </c>
      <c r="P2500" s="8">
        <f>H2500+J2500+L2500+N2500</f>
        <v>56</v>
      </c>
    </row>
    <row r="2501" spans="1:16" hidden="1" outlineLevel="4" x14ac:dyDescent="0.25">
      <c r="A2501" s="3" t="s">
        <v>6</v>
      </c>
      <c r="B2501" s="3" t="s">
        <v>7</v>
      </c>
      <c r="C2501" s="3" t="s">
        <v>5</v>
      </c>
      <c r="D2501" s="5" t="s">
        <v>12</v>
      </c>
      <c r="E2501" s="10">
        <v>546</v>
      </c>
      <c r="F2501" s="6">
        <v>7</v>
      </c>
      <c r="G2501" s="7">
        <v>0</v>
      </c>
      <c r="H2501" s="7">
        <v>0</v>
      </c>
      <c r="I2501" s="7">
        <v>30</v>
      </c>
      <c r="J2501" s="7">
        <v>30</v>
      </c>
      <c r="K2501" s="7">
        <v>16</v>
      </c>
      <c r="L2501" s="7">
        <v>16</v>
      </c>
      <c r="M2501" s="7">
        <v>0</v>
      </c>
      <c r="N2501" s="7">
        <v>0</v>
      </c>
      <c r="O2501" s="8">
        <f>G2501+I2501+K2501+M2501</f>
        <v>46</v>
      </c>
      <c r="P2501" s="8">
        <f>H2501+J2501+L2501+N2501</f>
        <v>46</v>
      </c>
    </row>
    <row r="2502" spans="1:16" hidden="1" outlineLevel="4" x14ac:dyDescent="0.25">
      <c r="A2502" s="3" t="s">
        <v>6</v>
      </c>
      <c r="B2502" s="3" t="s">
        <v>7</v>
      </c>
      <c r="C2502" s="3" t="s">
        <v>5</v>
      </c>
      <c r="D2502" s="5" t="s">
        <v>13</v>
      </c>
      <c r="E2502" s="10">
        <v>1339</v>
      </c>
      <c r="F2502" s="6">
        <v>2</v>
      </c>
      <c r="G2502" s="7">
        <v>1</v>
      </c>
      <c r="H2502" s="7">
        <v>0</v>
      </c>
      <c r="I2502" s="7">
        <v>4</v>
      </c>
      <c r="J2502" s="7">
        <v>4</v>
      </c>
      <c r="K2502" s="7">
        <v>7</v>
      </c>
      <c r="L2502" s="7">
        <v>7</v>
      </c>
      <c r="M2502" s="7">
        <v>1</v>
      </c>
      <c r="N2502" s="7">
        <v>1</v>
      </c>
      <c r="O2502" s="8">
        <f>G2502+I2502+K2502+M2502</f>
        <v>13</v>
      </c>
      <c r="P2502" s="8">
        <f>H2502+J2502+L2502+N2502</f>
        <v>12</v>
      </c>
    </row>
    <row r="2503" spans="1:16" hidden="1" outlineLevel="4" x14ac:dyDescent="0.25">
      <c r="A2503" s="3" t="s">
        <v>6</v>
      </c>
      <c r="B2503" s="3" t="s">
        <v>7</v>
      </c>
      <c r="C2503" s="3" t="s">
        <v>5</v>
      </c>
      <c r="D2503" s="5" t="s">
        <v>14</v>
      </c>
      <c r="E2503" s="10">
        <v>1658</v>
      </c>
      <c r="F2503" s="6">
        <v>6</v>
      </c>
      <c r="G2503" s="7">
        <v>1</v>
      </c>
      <c r="H2503" s="7">
        <v>1</v>
      </c>
      <c r="I2503" s="7">
        <v>8</v>
      </c>
      <c r="J2503" s="7">
        <v>8</v>
      </c>
      <c r="K2503" s="7">
        <v>7</v>
      </c>
      <c r="L2503" s="7">
        <v>7</v>
      </c>
      <c r="M2503" s="7">
        <v>0</v>
      </c>
      <c r="N2503" s="7">
        <v>0</v>
      </c>
      <c r="O2503" s="8">
        <f>G2503+I2503+K2503+M2503</f>
        <v>16</v>
      </c>
      <c r="P2503" s="8">
        <f>H2503+J2503+L2503+N2503</f>
        <v>16</v>
      </c>
    </row>
    <row r="2504" spans="1:16" hidden="1" outlineLevel="4" x14ac:dyDescent="0.25">
      <c r="A2504" s="3" t="s">
        <v>6</v>
      </c>
      <c r="B2504" s="3" t="s">
        <v>7</v>
      </c>
      <c r="C2504" s="3" t="s">
        <v>5</v>
      </c>
      <c r="D2504" s="5" t="s">
        <v>15</v>
      </c>
      <c r="E2504" s="10">
        <v>2974</v>
      </c>
      <c r="F2504" s="6">
        <v>4</v>
      </c>
      <c r="G2504" s="7">
        <v>0</v>
      </c>
      <c r="H2504" s="7">
        <v>0</v>
      </c>
      <c r="I2504" s="7">
        <v>13</v>
      </c>
      <c r="J2504" s="7">
        <v>12</v>
      </c>
      <c r="K2504" s="7">
        <v>10</v>
      </c>
      <c r="L2504" s="7">
        <v>9</v>
      </c>
      <c r="M2504" s="7">
        <v>1</v>
      </c>
      <c r="N2504" s="7">
        <v>1</v>
      </c>
      <c r="O2504" s="8">
        <f>G2504+I2504+K2504+M2504</f>
        <v>24</v>
      </c>
      <c r="P2504" s="8">
        <f>H2504+J2504+L2504+N2504</f>
        <v>22</v>
      </c>
    </row>
    <row r="2505" spans="1:16" hidden="1" outlineLevel="4" x14ac:dyDescent="0.25">
      <c r="A2505" s="3" t="s">
        <v>6</v>
      </c>
      <c r="B2505" s="3" t="s">
        <v>7</v>
      </c>
      <c r="C2505" s="3" t="s">
        <v>5</v>
      </c>
      <c r="D2505" s="5" t="s">
        <v>16</v>
      </c>
      <c r="E2505" s="10">
        <v>2540</v>
      </c>
      <c r="F2505" s="6">
        <v>5</v>
      </c>
      <c r="G2505" s="7">
        <v>1</v>
      </c>
      <c r="H2505" s="7">
        <v>1</v>
      </c>
      <c r="I2505" s="7">
        <v>18</v>
      </c>
      <c r="J2505" s="7">
        <v>16</v>
      </c>
      <c r="K2505" s="7">
        <v>12</v>
      </c>
      <c r="L2505" s="7">
        <v>11</v>
      </c>
      <c r="M2505" s="7">
        <v>0</v>
      </c>
      <c r="N2505" s="7">
        <v>0</v>
      </c>
      <c r="O2505" s="8">
        <f>G2505+I2505+K2505+M2505</f>
        <v>31</v>
      </c>
      <c r="P2505" s="8">
        <f>H2505+J2505+L2505+N2505</f>
        <v>28</v>
      </c>
    </row>
    <row r="2506" spans="1:16" hidden="1" outlineLevel="4" x14ac:dyDescent="0.25">
      <c r="A2506" s="3" t="s">
        <v>6</v>
      </c>
      <c r="B2506" s="3" t="s">
        <v>7</v>
      </c>
      <c r="C2506" s="3" t="s">
        <v>5</v>
      </c>
      <c r="D2506" s="5" t="s">
        <v>17</v>
      </c>
      <c r="E2506" s="10">
        <v>2958</v>
      </c>
      <c r="F2506" s="6">
        <v>6</v>
      </c>
      <c r="G2506" s="7">
        <v>0</v>
      </c>
      <c r="H2506" s="7">
        <v>0</v>
      </c>
      <c r="I2506" s="7">
        <v>15</v>
      </c>
      <c r="J2506" s="7">
        <v>13</v>
      </c>
      <c r="K2506" s="7">
        <v>14</v>
      </c>
      <c r="L2506" s="7">
        <v>11</v>
      </c>
      <c r="M2506" s="7">
        <v>1</v>
      </c>
      <c r="N2506" s="7">
        <v>1</v>
      </c>
      <c r="O2506" s="8">
        <f>G2506+I2506+K2506+M2506</f>
        <v>30</v>
      </c>
      <c r="P2506" s="8">
        <f>H2506+J2506+L2506+N2506</f>
        <v>25</v>
      </c>
    </row>
    <row r="2507" spans="1:16" hidden="1" outlineLevel="4" x14ac:dyDescent="0.25">
      <c r="A2507" s="3" t="s">
        <v>6</v>
      </c>
      <c r="B2507" s="3" t="s">
        <v>7</v>
      </c>
      <c r="C2507" s="3" t="s">
        <v>5</v>
      </c>
      <c r="D2507" s="5" t="s">
        <v>18</v>
      </c>
      <c r="E2507" s="10">
        <v>1070</v>
      </c>
      <c r="F2507" s="6">
        <v>0</v>
      </c>
      <c r="G2507" s="7">
        <v>1</v>
      </c>
      <c r="H2507" s="7">
        <v>1</v>
      </c>
      <c r="I2507" s="7">
        <v>23</v>
      </c>
      <c r="J2507" s="7">
        <v>21</v>
      </c>
      <c r="K2507" s="7">
        <v>10</v>
      </c>
      <c r="L2507" s="7">
        <v>10</v>
      </c>
      <c r="M2507" s="7">
        <v>1</v>
      </c>
      <c r="N2507" s="7">
        <v>1</v>
      </c>
      <c r="O2507" s="8">
        <f>G2507+I2507+K2507+M2507</f>
        <v>35</v>
      </c>
      <c r="P2507" s="8">
        <f>H2507+J2507+L2507+N2507</f>
        <v>33</v>
      </c>
    </row>
    <row r="2508" spans="1:16" hidden="1" outlineLevel="4" x14ac:dyDescent="0.25">
      <c r="A2508" s="3" t="s">
        <v>6</v>
      </c>
      <c r="B2508" s="3" t="s">
        <v>7</v>
      </c>
      <c r="C2508" s="3" t="s">
        <v>5</v>
      </c>
      <c r="D2508" s="5" t="s">
        <v>19</v>
      </c>
      <c r="E2508" s="10">
        <v>1421</v>
      </c>
      <c r="F2508" s="6">
        <v>6</v>
      </c>
      <c r="G2508" s="7">
        <v>1</v>
      </c>
      <c r="H2508" s="7">
        <v>1</v>
      </c>
      <c r="I2508" s="7">
        <v>38</v>
      </c>
      <c r="J2508" s="7">
        <v>37</v>
      </c>
      <c r="K2508" s="7">
        <v>16</v>
      </c>
      <c r="L2508" s="7">
        <v>16</v>
      </c>
      <c r="M2508" s="7">
        <v>1</v>
      </c>
      <c r="N2508" s="7">
        <v>1</v>
      </c>
      <c r="O2508" s="8">
        <f>G2508+I2508+K2508+M2508</f>
        <v>56</v>
      </c>
      <c r="P2508" s="8">
        <f>H2508+J2508+L2508+N2508</f>
        <v>55</v>
      </c>
    </row>
    <row r="2509" spans="1:16" hidden="1" outlineLevel="4" x14ac:dyDescent="0.25">
      <c r="A2509" s="3" t="s">
        <v>6</v>
      </c>
      <c r="B2509" s="3" t="s">
        <v>7</v>
      </c>
      <c r="C2509" s="3" t="s">
        <v>5</v>
      </c>
      <c r="D2509" s="5" t="s">
        <v>20</v>
      </c>
      <c r="E2509" s="10">
        <v>2469</v>
      </c>
      <c r="F2509" s="6">
        <v>7</v>
      </c>
      <c r="G2509" s="7">
        <v>0</v>
      </c>
      <c r="H2509" s="7">
        <v>0</v>
      </c>
      <c r="I2509" s="7">
        <v>18</v>
      </c>
      <c r="J2509" s="7">
        <v>18</v>
      </c>
      <c r="K2509" s="7">
        <v>9</v>
      </c>
      <c r="L2509" s="7">
        <v>9</v>
      </c>
      <c r="M2509" s="7">
        <v>1</v>
      </c>
      <c r="N2509" s="7">
        <v>1</v>
      </c>
      <c r="O2509" s="8">
        <f>G2509+I2509+K2509+M2509</f>
        <v>28</v>
      </c>
      <c r="P2509" s="8">
        <f>H2509+J2509+L2509+N2509</f>
        <v>28</v>
      </c>
    </row>
    <row r="2510" spans="1:16" hidden="1" outlineLevel="4" x14ac:dyDescent="0.25">
      <c r="A2510" s="3" t="s">
        <v>6</v>
      </c>
      <c r="B2510" s="3" t="s">
        <v>7</v>
      </c>
      <c r="C2510" s="3" t="s">
        <v>5</v>
      </c>
      <c r="D2510" s="5" t="s">
        <v>21</v>
      </c>
      <c r="E2510" s="10">
        <v>2429</v>
      </c>
      <c r="F2510" s="6">
        <v>9</v>
      </c>
      <c r="G2510" s="7">
        <v>0</v>
      </c>
      <c r="H2510" s="7">
        <v>0</v>
      </c>
      <c r="I2510" s="7">
        <v>30</v>
      </c>
      <c r="J2510" s="7">
        <v>30</v>
      </c>
      <c r="K2510" s="7">
        <v>13</v>
      </c>
      <c r="L2510" s="7">
        <v>13</v>
      </c>
      <c r="M2510" s="7">
        <v>0</v>
      </c>
      <c r="N2510" s="7">
        <v>0</v>
      </c>
      <c r="O2510" s="8">
        <f>G2510+I2510+K2510+M2510</f>
        <v>43</v>
      </c>
      <c r="P2510" s="8">
        <f>H2510+J2510+L2510+N2510</f>
        <v>43</v>
      </c>
    </row>
    <row r="2511" spans="1:16" hidden="1" outlineLevel="4" x14ac:dyDescent="0.25">
      <c r="A2511" s="3" t="s">
        <v>6</v>
      </c>
      <c r="B2511" s="3" t="s">
        <v>7</v>
      </c>
      <c r="C2511" s="3" t="s">
        <v>5</v>
      </c>
      <c r="D2511" s="5" t="s">
        <v>22</v>
      </c>
      <c r="E2511" s="10">
        <v>1633</v>
      </c>
      <c r="F2511" s="6">
        <v>7</v>
      </c>
      <c r="G2511" s="7">
        <v>1</v>
      </c>
      <c r="H2511" s="7">
        <v>1</v>
      </c>
      <c r="I2511" s="7">
        <v>33</v>
      </c>
      <c r="J2511" s="7">
        <v>33</v>
      </c>
      <c r="K2511" s="7">
        <v>20</v>
      </c>
      <c r="L2511" s="7">
        <v>20</v>
      </c>
      <c r="M2511" s="7">
        <v>1</v>
      </c>
      <c r="N2511" s="7">
        <v>1</v>
      </c>
      <c r="O2511" s="8">
        <f>G2511+I2511+K2511+M2511</f>
        <v>55</v>
      </c>
      <c r="P2511" s="8">
        <f>H2511+J2511+L2511+N2511</f>
        <v>55</v>
      </c>
    </row>
    <row r="2512" spans="1:16" hidden="1" outlineLevel="4" x14ac:dyDescent="0.25">
      <c r="A2512" s="3" t="s">
        <v>6</v>
      </c>
      <c r="B2512" s="3" t="s">
        <v>7</v>
      </c>
      <c r="C2512" s="3" t="s">
        <v>5</v>
      </c>
      <c r="D2512" s="5" t="s">
        <v>23</v>
      </c>
      <c r="E2512" s="10">
        <v>1131</v>
      </c>
      <c r="F2512" s="6">
        <v>4</v>
      </c>
      <c r="G2512" s="7">
        <v>1</v>
      </c>
      <c r="H2512" s="7">
        <v>1</v>
      </c>
      <c r="I2512" s="7">
        <v>21</v>
      </c>
      <c r="J2512" s="7">
        <v>20</v>
      </c>
      <c r="K2512" s="7">
        <v>8</v>
      </c>
      <c r="L2512" s="7">
        <v>8</v>
      </c>
      <c r="M2512" s="7">
        <v>0</v>
      </c>
      <c r="N2512" s="7">
        <v>0</v>
      </c>
      <c r="O2512" s="8">
        <f>G2512+I2512+K2512+M2512</f>
        <v>30</v>
      </c>
      <c r="P2512" s="8">
        <f>H2512+J2512+L2512+N2512</f>
        <v>29</v>
      </c>
    </row>
    <row r="2513" spans="1:16" hidden="1" outlineLevel="4" x14ac:dyDescent="0.25">
      <c r="A2513" s="3" t="s">
        <v>6</v>
      </c>
      <c r="B2513" s="3" t="s">
        <v>7</v>
      </c>
      <c r="C2513" s="3" t="s">
        <v>5</v>
      </c>
      <c r="D2513" s="5" t="s">
        <v>24</v>
      </c>
      <c r="E2513" s="10">
        <v>820</v>
      </c>
      <c r="F2513" s="6">
        <v>8</v>
      </c>
      <c r="G2513" s="7">
        <v>0</v>
      </c>
      <c r="H2513" s="7">
        <v>0</v>
      </c>
      <c r="I2513" s="7">
        <v>21</v>
      </c>
      <c r="J2513" s="7">
        <v>21</v>
      </c>
      <c r="K2513" s="7">
        <v>11</v>
      </c>
      <c r="L2513" s="7">
        <v>10</v>
      </c>
      <c r="M2513" s="7">
        <v>0</v>
      </c>
      <c r="N2513" s="7">
        <v>0</v>
      </c>
      <c r="O2513" s="8">
        <f>G2513+I2513+K2513+M2513</f>
        <v>32</v>
      </c>
      <c r="P2513" s="8">
        <f>H2513+J2513+L2513+N2513</f>
        <v>31</v>
      </c>
    </row>
    <row r="2514" spans="1:16" hidden="1" outlineLevel="4" x14ac:dyDescent="0.25">
      <c r="A2514" s="3" t="s">
        <v>6</v>
      </c>
      <c r="B2514" s="3" t="s">
        <v>7</v>
      </c>
      <c r="C2514" s="3" t="s">
        <v>5</v>
      </c>
      <c r="D2514" s="5" t="s">
        <v>25</v>
      </c>
      <c r="E2514" s="10">
        <v>211</v>
      </c>
      <c r="F2514" s="6">
        <v>2</v>
      </c>
      <c r="G2514" s="7">
        <v>0</v>
      </c>
      <c r="H2514" s="7">
        <v>0</v>
      </c>
      <c r="I2514" s="7">
        <v>25</v>
      </c>
      <c r="J2514" s="7">
        <v>22</v>
      </c>
      <c r="K2514" s="7">
        <v>7</v>
      </c>
      <c r="L2514" s="7">
        <v>7</v>
      </c>
      <c r="M2514" s="7">
        <v>0</v>
      </c>
      <c r="N2514" s="7">
        <v>0</v>
      </c>
      <c r="O2514" s="8">
        <f>G2514+I2514+K2514+M2514</f>
        <v>32</v>
      </c>
      <c r="P2514" s="8">
        <f>H2514+J2514+L2514+N2514</f>
        <v>29</v>
      </c>
    </row>
    <row r="2515" spans="1:16" hidden="1" outlineLevel="4" x14ac:dyDescent="0.25">
      <c r="A2515" s="3" t="s">
        <v>6</v>
      </c>
      <c r="B2515" s="3" t="s">
        <v>7</v>
      </c>
      <c r="C2515" s="3" t="s">
        <v>5</v>
      </c>
      <c r="D2515" s="5" t="s">
        <v>26</v>
      </c>
      <c r="E2515" s="10">
        <v>2928</v>
      </c>
      <c r="F2515" s="6">
        <v>5</v>
      </c>
      <c r="G2515" s="7">
        <v>0</v>
      </c>
      <c r="H2515" s="7">
        <v>0</v>
      </c>
      <c r="I2515" s="7">
        <v>30</v>
      </c>
      <c r="J2515" s="7">
        <v>28.5</v>
      </c>
      <c r="K2515" s="7">
        <v>10</v>
      </c>
      <c r="L2515" s="7">
        <v>7.75</v>
      </c>
      <c r="M2515" s="7">
        <v>0</v>
      </c>
      <c r="N2515" s="7">
        <v>0</v>
      </c>
      <c r="O2515" s="8">
        <f>G2515+I2515+K2515+M2515</f>
        <v>40</v>
      </c>
      <c r="P2515" s="8">
        <f>H2515+J2515+L2515+N2515</f>
        <v>36.25</v>
      </c>
    </row>
    <row r="2516" spans="1:16" hidden="1" outlineLevel="4" x14ac:dyDescent="0.25">
      <c r="A2516" s="3" t="s">
        <v>6</v>
      </c>
      <c r="B2516" s="3" t="s">
        <v>7</v>
      </c>
      <c r="C2516" s="3" t="s">
        <v>5</v>
      </c>
      <c r="D2516" s="5" t="s">
        <v>27</v>
      </c>
      <c r="E2516" s="10">
        <v>401</v>
      </c>
      <c r="F2516" s="6">
        <v>1</v>
      </c>
      <c r="G2516" s="7">
        <v>0</v>
      </c>
      <c r="H2516" s="7">
        <v>0</v>
      </c>
      <c r="I2516" s="7">
        <v>19</v>
      </c>
      <c r="J2516" s="7">
        <v>18</v>
      </c>
      <c r="K2516" s="7">
        <v>8</v>
      </c>
      <c r="L2516" s="7">
        <v>7</v>
      </c>
      <c r="M2516" s="7">
        <v>1</v>
      </c>
      <c r="N2516" s="7">
        <v>0</v>
      </c>
      <c r="O2516" s="8">
        <f>G2516+I2516+K2516+M2516</f>
        <v>28</v>
      </c>
      <c r="P2516" s="8">
        <f>H2516+J2516+L2516+N2516</f>
        <v>25</v>
      </c>
    </row>
    <row r="2517" spans="1:16" hidden="1" outlineLevel="4" x14ac:dyDescent="0.25">
      <c r="A2517" s="3" t="s">
        <v>6</v>
      </c>
      <c r="B2517" s="3" t="s">
        <v>7</v>
      </c>
      <c r="C2517" s="3" t="s">
        <v>5</v>
      </c>
      <c r="D2517" s="5" t="s">
        <v>28</v>
      </c>
      <c r="E2517" s="10">
        <v>602</v>
      </c>
      <c r="F2517" s="6">
        <v>6</v>
      </c>
      <c r="G2517" s="7">
        <v>1</v>
      </c>
      <c r="H2517" s="7">
        <v>1</v>
      </c>
      <c r="I2517" s="7">
        <v>20</v>
      </c>
      <c r="J2517" s="7">
        <v>19</v>
      </c>
      <c r="K2517" s="7">
        <v>8</v>
      </c>
      <c r="L2517" s="7">
        <v>8</v>
      </c>
      <c r="M2517" s="7">
        <v>1</v>
      </c>
      <c r="N2517" s="7">
        <v>1</v>
      </c>
      <c r="O2517" s="8">
        <f>G2517+I2517+K2517+M2517</f>
        <v>30</v>
      </c>
      <c r="P2517" s="8">
        <f>H2517+J2517+L2517+N2517</f>
        <v>29</v>
      </c>
    </row>
    <row r="2518" spans="1:16" hidden="1" outlineLevel="4" x14ac:dyDescent="0.25">
      <c r="A2518" s="3" t="s">
        <v>6</v>
      </c>
      <c r="B2518" s="3" t="s">
        <v>7</v>
      </c>
      <c r="C2518" s="3" t="s">
        <v>5</v>
      </c>
      <c r="D2518" s="5" t="s">
        <v>29</v>
      </c>
      <c r="E2518" s="10">
        <v>1318</v>
      </c>
      <c r="F2518" s="6">
        <v>9</v>
      </c>
      <c r="G2518" s="7">
        <v>1</v>
      </c>
      <c r="H2518" s="7">
        <v>1</v>
      </c>
      <c r="I2518" s="7">
        <v>21</v>
      </c>
      <c r="J2518" s="7">
        <v>21</v>
      </c>
      <c r="K2518" s="7">
        <v>13</v>
      </c>
      <c r="L2518" s="7">
        <v>13</v>
      </c>
      <c r="M2518" s="7">
        <v>0</v>
      </c>
      <c r="N2518" s="7">
        <v>0</v>
      </c>
      <c r="O2518" s="8">
        <f>G2518+I2518+K2518+M2518</f>
        <v>35</v>
      </c>
      <c r="P2518" s="8">
        <f>H2518+J2518+L2518+N2518</f>
        <v>35</v>
      </c>
    </row>
    <row r="2519" spans="1:16" hidden="1" outlineLevel="4" x14ac:dyDescent="0.25">
      <c r="A2519" s="3" t="s">
        <v>6</v>
      </c>
      <c r="B2519" s="3" t="s">
        <v>7</v>
      </c>
      <c r="C2519" s="3" t="s">
        <v>5</v>
      </c>
      <c r="D2519" s="5" t="s">
        <v>30</v>
      </c>
      <c r="E2519" s="10">
        <v>1021</v>
      </c>
      <c r="F2519" s="6">
        <v>4</v>
      </c>
      <c r="G2519" s="7">
        <v>1</v>
      </c>
      <c r="H2519" s="7">
        <v>1</v>
      </c>
      <c r="I2519" s="7">
        <v>16</v>
      </c>
      <c r="J2519" s="7">
        <v>16</v>
      </c>
      <c r="K2519" s="7">
        <v>5</v>
      </c>
      <c r="L2519" s="7">
        <v>5</v>
      </c>
      <c r="M2519" s="7">
        <v>0</v>
      </c>
      <c r="N2519" s="7">
        <v>0</v>
      </c>
      <c r="O2519" s="8">
        <f>G2519+I2519+K2519+M2519</f>
        <v>22</v>
      </c>
      <c r="P2519" s="8">
        <f>H2519+J2519+L2519+N2519</f>
        <v>22</v>
      </c>
    </row>
    <row r="2520" spans="1:16" hidden="1" outlineLevel="4" x14ac:dyDescent="0.25">
      <c r="A2520" s="3" t="s">
        <v>6</v>
      </c>
      <c r="B2520" s="3" t="s">
        <v>7</v>
      </c>
      <c r="C2520" s="3" t="s">
        <v>5</v>
      </c>
      <c r="D2520" s="5" t="s">
        <v>31</v>
      </c>
      <c r="E2520" s="10">
        <v>3413</v>
      </c>
      <c r="F2520" s="6">
        <v>9</v>
      </c>
      <c r="G2520" s="7">
        <v>0</v>
      </c>
      <c r="H2520" s="7">
        <v>0</v>
      </c>
      <c r="I2520" s="7">
        <v>6</v>
      </c>
      <c r="J2520" s="7">
        <v>6</v>
      </c>
      <c r="K2520" s="7">
        <v>2</v>
      </c>
      <c r="L2520" s="7">
        <v>2</v>
      </c>
      <c r="M2520" s="7">
        <v>0</v>
      </c>
      <c r="N2520" s="7">
        <v>0</v>
      </c>
      <c r="O2520" s="8">
        <f>G2520+I2520+K2520+M2520</f>
        <v>8</v>
      </c>
      <c r="P2520" s="8">
        <f>H2520+J2520+L2520+N2520</f>
        <v>8</v>
      </c>
    </row>
    <row r="2521" spans="1:16" hidden="1" outlineLevel="4" x14ac:dyDescent="0.25">
      <c r="A2521" s="3" t="s">
        <v>6</v>
      </c>
      <c r="B2521" s="3" t="s">
        <v>7</v>
      </c>
      <c r="C2521" s="3" t="s">
        <v>5</v>
      </c>
      <c r="D2521" s="3" t="s">
        <v>32</v>
      </c>
      <c r="E2521" s="10">
        <v>1</v>
      </c>
      <c r="F2521" s="6">
        <v>9</v>
      </c>
      <c r="G2521" s="7">
        <v>0</v>
      </c>
      <c r="H2521" s="7">
        <v>0</v>
      </c>
      <c r="I2521" s="7">
        <v>0</v>
      </c>
      <c r="J2521" s="7">
        <v>0</v>
      </c>
      <c r="K2521" s="7">
        <v>0</v>
      </c>
      <c r="L2521" s="7">
        <v>0</v>
      </c>
      <c r="M2521" s="7">
        <v>0</v>
      </c>
      <c r="N2521" s="7">
        <v>0</v>
      </c>
      <c r="O2521" s="8">
        <f>G2521+I2521+K2521+M2521</f>
        <v>0</v>
      </c>
      <c r="P2521" s="8">
        <f>H2521+J2521+L2521+N2521</f>
        <v>0</v>
      </c>
    </row>
    <row r="2522" spans="1:16" s="1" customFormat="1" hidden="1" outlineLevel="3" x14ac:dyDescent="0.25">
      <c r="A2522" s="3"/>
      <c r="B2522" s="3"/>
      <c r="C2522" s="15" t="s">
        <v>3463</v>
      </c>
      <c r="D2522" s="3"/>
      <c r="E2522" s="10"/>
      <c r="F2522" s="6"/>
      <c r="G2522" s="7">
        <f>SUBTOTAL(9,G2498:G2521)</f>
        <v>12</v>
      </c>
      <c r="H2522" s="7">
        <f>SUBTOTAL(9,H2498:H2521)</f>
        <v>11</v>
      </c>
      <c r="I2522" s="7">
        <f>SUBTOTAL(9,I2498:I2521)</f>
        <v>483</v>
      </c>
      <c r="J2522" s="7">
        <f>SUBTOTAL(9,J2498:J2521)</f>
        <v>464.5</v>
      </c>
      <c r="K2522" s="7">
        <f>SUBTOTAL(9,K2498:K2521)</f>
        <v>240</v>
      </c>
      <c r="L2522" s="7">
        <f>SUBTOTAL(9,L2498:L2521)</f>
        <v>230.75</v>
      </c>
      <c r="M2522" s="7">
        <f>SUBTOTAL(9,M2498:M2521)</f>
        <v>10</v>
      </c>
      <c r="N2522" s="7">
        <f>SUBTOTAL(9,N2498:N2521)</f>
        <v>9</v>
      </c>
      <c r="O2522" s="8">
        <f>SUBTOTAL(9,O2498:O2521)</f>
        <v>745</v>
      </c>
      <c r="P2522" s="8">
        <f>SUBTOTAL(9,P2498:P2521)</f>
        <v>715.25</v>
      </c>
    </row>
    <row r="2523" spans="1:16" s="1" customFormat="1" outlineLevel="2" collapsed="1" x14ac:dyDescent="0.25">
      <c r="A2523" s="3"/>
      <c r="B2523" s="15" t="s">
        <v>3434</v>
      </c>
      <c r="C2523" s="3"/>
      <c r="D2523" s="3"/>
      <c r="E2523" s="10"/>
      <c r="F2523" s="6"/>
      <c r="G2523" s="7">
        <f>SUBTOTAL(9,G2496:G2521)</f>
        <v>14</v>
      </c>
      <c r="H2523" s="7">
        <f>SUBTOTAL(9,H2496:H2521)</f>
        <v>13</v>
      </c>
      <c r="I2523" s="7">
        <f>SUBTOTAL(9,I2496:I2521)</f>
        <v>483</v>
      </c>
      <c r="J2523" s="7">
        <f>SUBTOTAL(9,J2496:J2521)</f>
        <v>464.5</v>
      </c>
      <c r="K2523" s="7">
        <f>SUBTOTAL(9,K2496:K2521)</f>
        <v>240</v>
      </c>
      <c r="L2523" s="7">
        <f>SUBTOTAL(9,L2496:L2521)</f>
        <v>230.75</v>
      </c>
      <c r="M2523" s="7">
        <f>SUBTOTAL(9,M2496:M2521)</f>
        <v>10</v>
      </c>
      <c r="N2523" s="7">
        <f>SUBTOTAL(9,N2496:N2521)</f>
        <v>9</v>
      </c>
      <c r="O2523" s="8">
        <f>SUBTOTAL(9,O2496:O2521)</f>
        <v>747</v>
      </c>
      <c r="P2523" s="8">
        <f>SUBTOTAL(9,P2496:P2521)</f>
        <v>717.25</v>
      </c>
    </row>
    <row r="2524" spans="1:16" hidden="1" outlineLevel="4" x14ac:dyDescent="0.25">
      <c r="A2524" s="4" t="s">
        <v>6</v>
      </c>
      <c r="B2524" s="4" t="s">
        <v>2857</v>
      </c>
      <c r="C2524" s="4" t="s">
        <v>2858</v>
      </c>
      <c r="D2524" s="4" t="s">
        <v>2859</v>
      </c>
      <c r="E2524" s="11">
        <v>1618</v>
      </c>
      <c r="F2524" s="4">
        <v>8</v>
      </c>
      <c r="G2524" s="9">
        <v>0</v>
      </c>
      <c r="H2524" s="9">
        <v>0</v>
      </c>
      <c r="I2524" s="9">
        <v>2</v>
      </c>
      <c r="J2524" s="9">
        <v>2</v>
      </c>
      <c r="K2524" s="9">
        <v>2</v>
      </c>
      <c r="L2524" s="9">
        <v>2</v>
      </c>
      <c r="M2524" s="9">
        <v>0</v>
      </c>
      <c r="N2524" s="9">
        <v>0</v>
      </c>
      <c r="O2524" s="8">
        <f>G2524+I2524+K2524+M2524</f>
        <v>4</v>
      </c>
      <c r="P2524" s="8">
        <f>H2524+J2524+L2524+N2524</f>
        <v>4</v>
      </c>
    </row>
    <row r="2525" spans="1:16" hidden="1" outlineLevel="4" x14ac:dyDescent="0.25">
      <c r="A2525" s="4" t="s">
        <v>6</v>
      </c>
      <c r="B2525" s="4" t="s">
        <v>2857</v>
      </c>
      <c r="C2525" s="4" t="s">
        <v>2858</v>
      </c>
      <c r="D2525" s="4" t="s">
        <v>2860</v>
      </c>
      <c r="E2525" s="11">
        <v>913</v>
      </c>
      <c r="F2525" s="4">
        <v>1</v>
      </c>
      <c r="G2525" s="9">
        <v>0</v>
      </c>
      <c r="H2525" s="9">
        <v>0</v>
      </c>
      <c r="I2525" s="9">
        <v>2</v>
      </c>
      <c r="J2525" s="9">
        <v>1</v>
      </c>
      <c r="K2525" s="9">
        <v>0</v>
      </c>
      <c r="L2525" s="9">
        <v>0</v>
      </c>
      <c r="M2525" s="9">
        <v>0</v>
      </c>
      <c r="N2525" s="9">
        <v>0</v>
      </c>
      <c r="O2525" s="8">
        <f>G2525+I2525+K2525+M2525</f>
        <v>2</v>
      </c>
      <c r="P2525" s="8">
        <f>H2525+J2525+L2525+N2525</f>
        <v>1</v>
      </c>
    </row>
    <row r="2526" spans="1:16" hidden="1" outlineLevel="4" x14ac:dyDescent="0.25">
      <c r="A2526" s="4" t="s">
        <v>6</v>
      </c>
      <c r="B2526" s="4" t="s">
        <v>2857</v>
      </c>
      <c r="C2526" s="4" t="s">
        <v>2858</v>
      </c>
      <c r="D2526" s="4" t="s">
        <v>2861</v>
      </c>
      <c r="E2526" s="11">
        <v>480</v>
      </c>
      <c r="F2526" s="4">
        <v>8</v>
      </c>
      <c r="G2526" s="9">
        <v>0</v>
      </c>
      <c r="H2526" s="9">
        <v>0</v>
      </c>
      <c r="I2526" s="9">
        <v>1</v>
      </c>
      <c r="J2526" s="9">
        <v>1</v>
      </c>
      <c r="K2526" s="9">
        <v>0</v>
      </c>
      <c r="L2526" s="9">
        <v>0</v>
      </c>
      <c r="M2526" s="9">
        <v>0</v>
      </c>
      <c r="N2526" s="9">
        <v>0</v>
      </c>
      <c r="O2526" s="8">
        <f>G2526+I2526+K2526+M2526</f>
        <v>1</v>
      </c>
      <c r="P2526" s="8">
        <f>H2526+J2526+L2526+N2526</f>
        <v>1</v>
      </c>
    </row>
    <row r="2527" spans="1:16" hidden="1" outlineLevel="4" x14ac:dyDescent="0.25">
      <c r="A2527" s="4" t="s">
        <v>6</v>
      </c>
      <c r="B2527" s="4" t="s">
        <v>2857</v>
      </c>
      <c r="C2527" s="4" t="s">
        <v>2858</v>
      </c>
      <c r="D2527" s="4" t="s">
        <v>2862</v>
      </c>
      <c r="E2527" s="11">
        <v>1950</v>
      </c>
      <c r="F2527" s="4">
        <v>3</v>
      </c>
      <c r="G2527" s="9">
        <v>0</v>
      </c>
      <c r="H2527" s="9">
        <v>0</v>
      </c>
      <c r="I2527" s="9">
        <v>1</v>
      </c>
      <c r="J2527" s="9">
        <v>1</v>
      </c>
      <c r="K2527" s="9">
        <v>0</v>
      </c>
      <c r="L2527" s="9">
        <v>0</v>
      </c>
      <c r="M2527" s="9">
        <v>0</v>
      </c>
      <c r="N2527" s="9">
        <v>0</v>
      </c>
      <c r="O2527" s="8">
        <f>G2527+I2527+K2527+M2527</f>
        <v>1</v>
      </c>
      <c r="P2527" s="8">
        <f>H2527+J2527+L2527+N2527</f>
        <v>1</v>
      </c>
    </row>
    <row r="2528" spans="1:16" hidden="1" outlineLevel="4" x14ac:dyDescent="0.25">
      <c r="A2528" s="4" t="s">
        <v>6</v>
      </c>
      <c r="B2528" s="4" t="s">
        <v>2857</v>
      </c>
      <c r="C2528" s="4" t="s">
        <v>2858</v>
      </c>
      <c r="D2528" s="4" t="s">
        <v>2863</v>
      </c>
      <c r="E2528" s="11">
        <v>1394</v>
      </c>
      <c r="F2528" s="4">
        <v>9</v>
      </c>
      <c r="G2528" s="9">
        <v>0</v>
      </c>
      <c r="H2528" s="9">
        <v>0</v>
      </c>
      <c r="I2528" s="9">
        <v>1</v>
      </c>
      <c r="J2528" s="9">
        <v>1</v>
      </c>
      <c r="K2528" s="9">
        <v>0</v>
      </c>
      <c r="L2528" s="9">
        <v>0</v>
      </c>
      <c r="M2528" s="9">
        <v>0</v>
      </c>
      <c r="N2528" s="9">
        <v>0</v>
      </c>
      <c r="O2528" s="8">
        <f>G2528+I2528+K2528+M2528</f>
        <v>1</v>
      </c>
      <c r="P2528" s="8">
        <f>H2528+J2528+L2528+N2528</f>
        <v>1</v>
      </c>
    </row>
    <row r="2529" spans="1:16" hidden="1" outlineLevel="4" x14ac:dyDescent="0.25">
      <c r="A2529" s="4" t="s">
        <v>6</v>
      </c>
      <c r="B2529" s="4" t="s">
        <v>2857</v>
      </c>
      <c r="C2529" s="4" t="s">
        <v>2858</v>
      </c>
      <c r="D2529" s="4" t="s">
        <v>2864</v>
      </c>
      <c r="E2529" s="11">
        <v>330</v>
      </c>
      <c r="F2529" s="4">
        <v>0</v>
      </c>
      <c r="G2529" s="9">
        <v>0</v>
      </c>
      <c r="H2529" s="9">
        <v>0</v>
      </c>
      <c r="I2529" s="9">
        <v>1</v>
      </c>
      <c r="J2529" s="9">
        <v>1</v>
      </c>
      <c r="K2529" s="9">
        <v>0</v>
      </c>
      <c r="L2529" s="9">
        <v>0</v>
      </c>
      <c r="M2529" s="9">
        <v>0</v>
      </c>
      <c r="N2529" s="9">
        <v>0</v>
      </c>
      <c r="O2529" s="8">
        <f>G2529+I2529+K2529+M2529</f>
        <v>1</v>
      </c>
      <c r="P2529" s="8">
        <f>H2529+J2529+L2529+N2529</f>
        <v>1</v>
      </c>
    </row>
    <row r="2530" spans="1:16" hidden="1" outlineLevel="4" x14ac:dyDescent="0.25">
      <c r="A2530" s="4" t="s">
        <v>6</v>
      </c>
      <c r="B2530" s="4" t="s">
        <v>2857</v>
      </c>
      <c r="C2530" s="4" t="s">
        <v>2858</v>
      </c>
      <c r="D2530" s="4" t="s">
        <v>2865</v>
      </c>
      <c r="E2530" s="11">
        <v>3069</v>
      </c>
      <c r="F2530" s="4">
        <v>6</v>
      </c>
      <c r="G2530" s="9">
        <v>0</v>
      </c>
      <c r="H2530" s="9">
        <v>0</v>
      </c>
      <c r="I2530" s="9">
        <v>2</v>
      </c>
      <c r="J2530" s="9">
        <v>2</v>
      </c>
      <c r="K2530" s="9">
        <v>0</v>
      </c>
      <c r="L2530" s="9">
        <v>0</v>
      </c>
      <c r="M2530" s="9">
        <v>0</v>
      </c>
      <c r="N2530" s="9">
        <v>0</v>
      </c>
      <c r="O2530" s="8">
        <f>G2530+I2530+K2530+M2530</f>
        <v>2</v>
      </c>
      <c r="P2530" s="8">
        <f>H2530+J2530+L2530+N2530</f>
        <v>2</v>
      </c>
    </row>
    <row r="2531" spans="1:16" hidden="1" outlineLevel="4" x14ac:dyDescent="0.25">
      <c r="A2531" s="4" t="s">
        <v>6</v>
      </c>
      <c r="B2531" s="4" t="s">
        <v>2857</v>
      </c>
      <c r="C2531" s="4" t="s">
        <v>2858</v>
      </c>
      <c r="D2531" s="4" t="s">
        <v>2866</v>
      </c>
      <c r="E2531" s="11">
        <v>959</v>
      </c>
      <c r="F2531" s="4">
        <v>3</v>
      </c>
      <c r="G2531" s="9">
        <v>0</v>
      </c>
      <c r="H2531" s="9">
        <v>0</v>
      </c>
      <c r="I2531" s="9">
        <v>3</v>
      </c>
      <c r="J2531" s="9">
        <v>2</v>
      </c>
      <c r="K2531" s="9">
        <v>0</v>
      </c>
      <c r="L2531" s="9">
        <v>0</v>
      </c>
      <c r="M2531" s="9">
        <v>0</v>
      </c>
      <c r="N2531" s="9">
        <v>0</v>
      </c>
      <c r="O2531" s="8">
        <f>G2531+I2531+K2531+M2531</f>
        <v>3</v>
      </c>
      <c r="P2531" s="8">
        <f>H2531+J2531+L2531+N2531</f>
        <v>2</v>
      </c>
    </row>
    <row r="2532" spans="1:16" hidden="1" outlineLevel="4" x14ac:dyDescent="0.25">
      <c r="A2532" s="4" t="s">
        <v>6</v>
      </c>
      <c r="B2532" s="4" t="s">
        <v>2857</v>
      </c>
      <c r="C2532" s="4" t="s">
        <v>2858</v>
      </c>
      <c r="D2532" s="4" t="s">
        <v>2867</v>
      </c>
      <c r="E2532" s="11">
        <v>2248</v>
      </c>
      <c r="F2532" s="4">
        <v>8</v>
      </c>
      <c r="G2532" s="9">
        <v>0</v>
      </c>
      <c r="H2532" s="9">
        <v>0</v>
      </c>
      <c r="I2532" s="9">
        <v>1</v>
      </c>
      <c r="J2532" s="9">
        <v>1</v>
      </c>
      <c r="K2532" s="9">
        <v>0</v>
      </c>
      <c r="L2532" s="9">
        <v>0</v>
      </c>
      <c r="M2532" s="9">
        <v>0</v>
      </c>
      <c r="N2532" s="9">
        <v>0</v>
      </c>
      <c r="O2532" s="8">
        <f>G2532+I2532+K2532+M2532</f>
        <v>1</v>
      </c>
      <c r="P2532" s="8">
        <f>H2532+J2532+L2532+N2532</f>
        <v>1</v>
      </c>
    </row>
    <row r="2533" spans="1:16" s="1" customFormat="1" hidden="1" outlineLevel="3" x14ac:dyDescent="0.25">
      <c r="A2533" s="4"/>
      <c r="B2533" s="4"/>
      <c r="C2533" s="14" t="s">
        <v>3591</v>
      </c>
      <c r="D2533" s="4"/>
      <c r="E2533" s="11"/>
      <c r="F2533" s="4"/>
      <c r="G2533" s="9">
        <f>SUBTOTAL(9,G2524:G2532)</f>
        <v>0</v>
      </c>
      <c r="H2533" s="9">
        <f>SUBTOTAL(9,H2524:H2532)</f>
        <v>0</v>
      </c>
      <c r="I2533" s="9">
        <f>SUBTOTAL(9,I2524:I2532)</f>
        <v>14</v>
      </c>
      <c r="J2533" s="9">
        <f>SUBTOTAL(9,J2524:J2532)</f>
        <v>12</v>
      </c>
      <c r="K2533" s="9">
        <f>SUBTOTAL(9,K2524:K2532)</f>
        <v>2</v>
      </c>
      <c r="L2533" s="9">
        <f>SUBTOTAL(9,L2524:L2532)</f>
        <v>2</v>
      </c>
      <c r="M2533" s="9">
        <f>SUBTOTAL(9,M2524:M2532)</f>
        <v>0</v>
      </c>
      <c r="N2533" s="9">
        <f>SUBTOTAL(9,N2524:N2532)</f>
        <v>0</v>
      </c>
      <c r="O2533" s="8">
        <f>SUBTOTAL(9,O2524:O2532)</f>
        <v>16</v>
      </c>
      <c r="P2533" s="8">
        <f>SUBTOTAL(9,P2524:P2532)</f>
        <v>14</v>
      </c>
    </row>
    <row r="2534" spans="1:16" hidden="1" outlineLevel="4" x14ac:dyDescent="0.25">
      <c r="A2534" s="4" t="s">
        <v>6</v>
      </c>
      <c r="B2534" s="4" t="s">
        <v>2857</v>
      </c>
      <c r="C2534" s="4" t="s">
        <v>2868</v>
      </c>
      <c r="D2534" s="4" t="s">
        <v>2869</v>
      </c>
      <c r="E2534" s="11">
        <v>889</v>
      </c>
      <c r="F2534" s="4">
        <v>1</v>
      </c>
      <c r="G2534" s="9">
        <v>0</v>
      </c>
      <c r="H2534" s="9">
        <v>0</v>
      </c>
      <c r="I2534" s="9">
        <v>7</v>
      </c>
      <c r="J2534" s="9">
        <v>7</v>
      </c>
      <c r="K2534" s="9">
        <v>1</v>
      </c>
      <c r="L2534" s="9">
        <v>1</v>
      </c>
      <c r="M2534" s="9">
        <v>0</v>
      </c>
      <c r="N2534" s="9">
        <v>0</v>
      </c>
      <c r="O2534" s="8">
        <f>G2534+I2534+K2534+M2534</f>
        <v>8</v>
      </c>
      <c r="P2534" s="8">
        <f>H2534+J2534+L2534+N2534</f>
        <v>8</v>
      </c>
    </row>
    <row r="2535" spans="1:16" hidden="1" outlineLevel="4" x14ac:dyDescent="0.25">
      <c r="A2535" s="4" t="s">
        <v>6</v>
      </c>
      <c r="B2535" s="4" t="s">
        <v>2857</v>
      </c>
      <c r="C2535" s="4" t="s">
        <v>2868</v>
      </c>
      <c r="D2535" s="4" t="s">
        <v>2870</v>
      </c>
      <c r="E2535" s="11">
        <v>340</v>
      </c>
      <c r="F2535" s="4">
        <v>7</v>
      </c>
      <c r="G2535" s="9">
        <v>0</v>
      </c>
      <c r="H2535" s="9">
        <v>0</v>
      </c>
      <c r="I2535" s="9">
        <v>1</v>
      </c>
      <c r="J2535" s="9">
        <v>1</v>
      </c>
      <c r="K2535" s="9">
        <v>0</v>
      </c>
      <c r="L2535" s="9">
        <v>0</v>
      </c>
      <c r="M2535" s="9">
        <v>0</v>
      </c>
      <c r="N2535" s="9">
        <v>0</v>
      </c>
      <c r="O2535" s="8">
        <f>G2535+I2535+K2535+M2535</f>
        <v>1</v>
      </c>
      <c r="P2535" s="8">
        <f>H2535+J2535+L2535+N2535</f>
        <v>1</v>
      </c>
    </row>
    <row r="2536" spans="1:16" hidden="1" outlineLevel="4" x14ac:dyDescent="0.25">
      <c r="A2536" s="4" t="s">
        <v>6</v>
      </c>
      <c r="B2536" s="4" t="s">
        <v>2857</v>
      </c>
      <c r="C2536" s="4" t="s">
        <v>2868</v>
      </c>
      <c r="D2536" s="4" t="s">
        <v>2871</v>
      </c>
      <c r="E2536" s="11">
        <v>1205</v>
      </c>
      <c r="F2536" s="4">
        <v>2</v>
      </c>
      <c r="G2536" s="9">
        <v>0</v>
      </c>
      <c r="H2536" s="9">
        <v>0</v>
      </c>
      <c r="I2536" s="9">
        <v>6</v>
      </c>
      <c r="J2536" s="9">
        <v>6</v>
      </c>
      <c r="K2536" s="9">
        <v>1</v>
      </c>
      <c r="L2536" s="9">
        <v>1</v>
      </c>
      <c r="M2536" s="9">
        <v>0</v>
      </c>
      <c r="N2536" s="9">
        <v>0</v>
      </c>
      <c r="O2536" s="8">
        <f>G2536+I2536+K2536+M2536</f>
        <v>7</v>
      </c>
      <c r="P2536" s="8">
        <f>H2536+J2536+L2536+N2536</f>
        <v>7</v>
      </c>
    </row>
    <row r="2537" spans="1:16" hidden="1" outlineLevel="4" x14ac:dyDescent="0.25">
      <c r="A2537" s="4" t="s">
        <v>6</v>
      </c>
      <c r="B2537" s="4" t="s">
        <v>2857</v>
      </c>
      <c r="C2537" s="4" t="s">
        <v>2868</v>
      </c>
      <c r="D2537" s="4" t="s">
        <v>2872</v>
      </c>
      <c r="E2537" s="11">
        <v>2327</v>
      </c>
      <c r="F2537" s="4">
        <v>8</v>
      </c>
      <c r="G2537" s="9">
        <v>0</v>
      </c>
      <c r="H2537" s="9">
        <v>0</v>
      </c>
      <c r="I2537" s="9">
        <v>10</v>
      </c>
      <c r="J2537" s="9">
        <v>10</v>
      </c>
      <c r="K2537" s="9">
        <v>3</v>
      </c>
      <c r="L2537" s="9">
        <v>3</v>
      </c>
      <c r="M2537" s="9">
        <v>0</v>
      </c>
      <c r="N2537" s="9">
        <v>0</v>
      </c>
      <c r="O2537" s="8">
        <f>G2537+I2537+K2537+M2537</f>
        <v>13</v>
      </c>
      <c r="P2537" s="8">
        <f>H2537+J2537+L2537+N2537</f>
        <v>13</v>
      </c>
    </row>
    <row r="2538" spans="1:16" hidden="1" outlineLevel="4" x14ac:dyDescent="0.25">
      <c r="A2538" s="4" t="s">
        <v>6</v>
      </c>
      <c r="B2538" s="4" t="s">
        <v>2857</v>
      </c>
      <c r="C2538" s="4" t="s">
        <v>2868</v>
      </c>
      <c r="D2538" s="4" t="s">
        <v>2873</v>
      </c>
      <c r="E2538" s="11">
        <v>3355</v>
      </c>
      <c r="F2538" s="4">
        <v>2</v>
      </c>
      <c r="G2538" s="9">
        <v>0</v>
      </c>
      <c r="H2538" s="9">
        <v>0</v>
      </c>
      <c r="I2538" s="9">
        <v>1</v>
      </c>
      <c r="J2538" s="9">
        <v>1</v>
      </c>
      <c r="K2538" s="9">
        <v>0</v>
      </c>
      <c r="L2538" s="9">
        <v>0</v>
      </c>
      <c r="M2538" s="9">
        <v>0</v>
      </c>
      <c r="N2538" s="9">
        <v>0</v>
      </c>
      <c r="O2538" s="8">
        <f>G2538+I2538+K2538+M2538</f>
        <v>1</v>
      </c>
      <c r="P2538" s="8">
        <f>H2538+J2538+L2538+N2538</f>
        <v>1</v>
      </c>
    </row>
    <row r="2539" spans="1:16" hidden="1" outlineLevel="4" x14ac:dyDescent="0.25">
      <c r="A2539" s="4" t="s">
        <v>6</v>
      </c>
      <c r="B2539" s="4" t="s">
        <v>2857</v>
      </c>
      <c r="C2539" s="4" t="s">
        <v>2868</v>
      </c>
      <c r="D2539" s="4" t="s">
        <v>2874</v>
      </c>
      <c r="E2539" s="11">
        <v>1502</v>
      </c>
      <c r="F2539" s="4">
        <v>4</v>
      </c>
      <c r="G2539" s="9">
        <v>0</v>
      </c>
      <c r="H2539" s="9">
        <v>0</v>
      </c>
      <c r="I2539" s="9">
        <v>4</v>
      </c>
      <c r="J2539" s="9">
        <v>4</v>
      </c>
      <c r="K2539" s="9">
        <v>0</v>
      </c>
      <c r="L2539" s="9">
        <v>0</v>
      </c>
      <c r="M2539" s="9">
        <v>0</v>
      </c>
      <c r="N2539" s="9">
        <v>0</v>
      </c>
      <c r="O2539" s="8">
        <f>G2539+I2539+K2539+M2539</f>
        <v>4</v>
      </c>
      <c r="P2539" s="8">
        <f>H2539+J2539+L2539+N2539</f>
        <v>4</v>
      </c>
    </row>
    <row r="2540" spans="1:16" hidden="1" outlineLevel="4" x14ac:dyDescent="0.25">
      <c r="A2540" s="4" t="s">
        <v>6</v>
      </c>
      <c r="B2540" s="4" t="s">
        <v>2857</v>
      </c>
      <c r="C2540" s="4" t="s">
        <v>2868</v>
      </c>
      <c r="D2540" s="4" t="s">
        <v>2875</v>
      </c>
      <c r="E2540" s="11">
        <v>1558</v>
      </c>
      <c r="F2540" s="4">
        <v>3</v>
      </c>
      <c r="G2540" s="9">
        <v>0</v>
      </c>
      <c r="H2540" s="9">
        <v>0</v>
      </c>
      <c r="I2540" s="9">
        <v>0</v>
      </c>
      <c r="J2540" s="9">
        <v>0</v>
      </c>
      <c r="K2540" s="9">
        <v>0</v>
      </c>
      <c r="L2540" s="9">
        <v>0</v>
      </c>
      <c r="M2540" s="9">
        <v>0</v>
      </c>
      <c r="N2540" s="9">
        <v>0</v>
      </c>
      <c r="O2540" s="8">
        <f>G2540+I2540+K2540+M2540</f>
        <v>0</v>
      </c>
      <c r="P2540" s="8">
        <f>H2540+J2540+L2540+N2540</f>
        <v>0</v>
      </c>
    </row>
    <row r="2541" spans="1:16" hidden="1" outlineLevel="4" x14ac:dyDescent="0.25">
      <c r="A2541" s="4" t="s">
        <v>6</v>
      </c>
      <c r="B2541" s="4" t="s">
        <v>2857</v>
      </c>
      <c r="C2541" s="4" t="s">
        <v>2868</v>
      </c>
      <c r="D2541" s="4" t="s">
        <v>2876</v>
      </c>
      <c r="E2541" s="11">
        <v>684</v>
      </c>
      <c r="F2541" s="4">
        <v>0</v>
      </c>
      <c r="G2541" s="9">
        <v>0</v>
      </c>
      <c r="H2541" s="9">
        <v>0</v>
      </c>
      <c r="I2541" s="9">
        <v>2</v>
      </c>
      <c r="J2541" s="9">
        <v>2</v>
      </c>
      <c r="K2541" s="9">
        <v>0</v>
      </c>
      <c r="L2541" s="9">
        <v>0</v>
      </c>
      <c r="M2541" s="9">
        <v>0</v>
      </c>
      <c r="N2541" s="9">
        <v>0</v>
      </c>
      <c r="O2541" s="8">
        <f>G2541+I2541+K2541+M2541</f>
        <v>2</v>
      </c>
      <c r="P2541" s="8">
        <f>H2541+J2541+L2541+N2541</f>
        <v>2</v>
      </c>
    </row>
    <row r="2542" spans="1:16" hidden="1" outlineLevel="4" x14ac:dyDescent="0.25">
      <c r="A2542" s="4" t="s">
        <v>6</v>
      </c>
      <c r="B2542" s="4" t="s">
        <v>2857</v>
      </c>
      <c r="C2542" s="4" t="s">
        <v>2868</v>
      </c>
      <c r="D2542" s="4" t="s">
        <v>2877</v>
      </c>
      <c r="E2542" s="11">
        <v>828</v>
      </c>
      <c r="F2542" s="4">
        <v>0</v>
      </c>
      <c r="G2542" s="9">
        <v>0</v>
      </c>
      <c r="H2542" s="9">
        <v>0</v>
      </c>
      <c r="I2542" s="9">
        <v>2</v>
      </c>
      <c r="J2542" s="9">
        <v>2</v>
      </c>
      <c r="K2542" s="9">
        <v>0</v>
      </c>
      <c r="L2542" s="9">
        <v>0</v>
      </c>
      <c r="M2542" s="9">
        <v>0</v>
      </c>
      <c r="N2542" s="9">
        <v>0</v>
      </c>
      <c r="O2542" s="8">
        <f>G2542+I2542+K2542+M2542</f>
        <v>2</v>
      </c>
      <c r="P2542" s="8">
        <f>H2542+J2542+L2542+N2542</f>
        <v>2</v>
      </c>
    </row>
    <row r="2543" spans="1:16" hidden="1" outlineLevel="4" x14ac:dyDescent="0.25">
      <c r="A2543" s="4" t="s">
        <v>6</v>
      </c>
      <c r="B2543" s="4" t="s">
        <v>2857</v>
      </c>
      <c r="C2543" s="4" t="s">
        <v>2868</v>
      </c>
      <c r="D2543" s="4" t="s">
        <v>2878</v>
      </c>
      <c r="E2543" s="11">
        <v>685</v>
      </c>
      <c r="F2543" s="4">
        <v>9</v>
      </c>
      <c r="G2543" s="9">
        <v>0</v>
      </c>
      <c r="H2543" s="9">
        <v>0</v>
      </c>
      <c r="I2543" s="9">
        <v>6</v>
      </c>
      <c r="J2543" s="9">
        <v>6</v>
      </c>
      <c r="K2543" s="9">
        <v>1</v>
      </c>
      <c r="L2543" s="9">
        <v>1</v>
      </c>
      <c r="M2543" s="9">
        <v>0</v>
      </c>
      <c r="N2543" s="9">
        <v>0</v>
      </c>
      <c r="O2543" s="8">
        <f>G2543+I2543+K2543+M2543</f>
        <v>7</v>
      </c>
      <c r="P2543" s="8">
        <f>H2543+J2543+L2543+N2543</f>
        <v>7</v>
      </c>
    </row>
    <row r="2544" spans="1:16" s="1" customFormat="1" hidden="1" outlineLevel="3" x14ac:dyDescent="0.25">
      <c r="A2544" s="4"/>
      <c r="B2544" s="4"/>
      <c r="C2544" s="14" t="s">
        <v>3592</v>
      </c>
      <c r="D2544" s="4"/>
      <c r="E2544" s="11"/>
      <c r="F2544" s="4"/>
      <c r="G2544" s="9">
        <f>SUBTOTAL(9,G2534:G2543)</f>
        <v>0</v>
      </c>
      <c r="H2544" s="9">
        <f>SUBTOTAL(9,H2534:H2543)</f>
        <v>0</v>
      </c>
      <c r="I2544" s="9">
        <f>SUBTOTAL(9,I2534:I2543)</f>
        <v>39</v>
      </c>
      <c r="J2544" s="9">
        <f>SUBTOTAL(9,J2534:J2543)</f>
        <v>39</v>
      </c>
      <c r="K2544" s="9">
        <f>SUBTOTAL(9,K2534:K2543)</f>
        <v>6</v>
      </c>
      <c r="L2544" s="9">
        <f>SUBTOTAL(9,L2534:L2543)</f>
        <v>6</v>
      </c>
      <c r="M2544" s="9">
        <f>SUBTOTAL(9,M2534:M2543)</f>
        <v>0</v>
      </c>
      <c r="N2544" s="9">
        <f>SUBTOTAL(9,N2534:N2543)</f>
        <v>0</v>
      </c>
      <c r="O2544" s="8">
        <f>SUBTOTAL(9,O2534:O2543)</f>
        <v>45</v>
      </c>
      <c r="P2544" s="8">
        <f>SUBTOTAL(9,P2534:P2543)</f>
        <v>45</v>
      </c>
    </row>
    <row r="2545" spans="1:16" hidden="1" outlineLevel="4" x14ac:dyDescent="0.25">
      <c r="A2545" s="4" t="s">
        <v>6</v>
      </c>
      <c r="B2545" s="4" t="s">
        <v>2857</v>
      </c>
      <c r="C2545" s="4" t="s">
        <v>2879</v>
      </c>
      <c r="D2545" s="4" t="s">
        <v>2880</v>
      </c>
      <c r="E2545" s="11">
        <v>2787</v>
      </c>
      <c r="F2545" s="4">
        <v>2</v>
      </c>
      <c r="G2545" s="9">
        <v>0</v>
      </c>
      <c r="H2545" s="9">
        <v>0</v>
      </c>
      <c r="I2545" s="9">
        <v>5</v>
      </c>
      <c r="J2545" s="9">
        <v>5</v>
      </c>
      <c r="K2545" s="9">
        <v>2</v>
      </c>
      <c r="L2545" s="9">
        <v>2</v>
      </c>
      <c r="M2545" s="9">
        <v>0</v>
      </c>
      <c r="N2545" s="9">
        <v>0</v>
      </c>
      <c r="O2545" s="8">
        <f>G2545+I2545+K2545+M2545</f>
        <v>7</v>
      </c>
      <c r="P2545" s="8">
        <f>H2545+J2545+L2545+N2545</f>
        <v>7</v>
      </c>
    </row>
    <row r="2546" spans="1:16" hidden="1" outlineLevel="4" x14ac:dyDescent="0.25">
      <c r="A2546" s="4" t="s">
        <v>6</v>
      </c>
      <c r="B2546" s="4" t="s">
        <v>2857</v>
      </c>
      <c r="C2546" s="4" t="s">
        <v>2879</v>
      </c>
      <c r="D2546" s="4" t="s">
        <v>2881</v>
      </c>
      <c r="E2546" s="11">
        <v>3165</v>
      </c>
      <c r="F2546" s="4">
        <v>3</v>
      </c>
      <c r="G2546" s="9">
        <v>0</v>
      </c>
      <c r="H2546" s="9">
        <v>0</v>
      </c>
      <c r="I2546" s="9">
        <v>5</v>
      </c>
      <c r="J2546" s="9">
        <v>5</v>
      </c>
      <c r="K2546" s="9">
        <v>1</v>
      </c>
      <c r="L2546" s="9">
        <v>1</v>
      </c>
      <c r="M2546" s="9">
        <v>0</v>
      </c>
      <c r="N2546" s="9">
        <v>0</v>
      </c>
      <c r="O2546" s="8">
        <f>G2546+I2546+K2546+M2546</f>
        <v>6</v>
      </c>
      <c r="P2546" s="8">
        <f>H2546+J2546+L2546+N2546</f>
        <v>6</v>
      </c>
    </row>
    <row r="2547" spans="1:16" hidden="1" outlineLevel="4" x14ac:dyDescent="0.25">
      <c r="A2547" s="4" t="s">
        <v>6</v>
      </c>
      <c r="B2547" s="4" t="s">
        <v>2857</v>
      </c>
      <c r="C2547" s="4" t="s">
        <v>2879</v>
      </c>
      <c r="D2547" s="4" t="s">
        <v>2882</v>
      </c>
      <c r="E2547" s="11">
        <v>1134</v>
      </c>
      <c r="F2547" s="4">
        <v>1</v>
      </c>
      <c r="G2547" s="9">
        <v>1</v>
      </c>
      <c r="H2547" s="9">
        <v>1</v>
      </c>
      <c r="I2547" s="9">
        <v>12</v>
      </c>
      <c r="J2547" s="9">
        <v>11</v>
      </c>
      <c r="K2547" s="9">
        <v>9</v>
      </c>
      <c r="L2547" s="9">
        <v>5</v>
      </c>
      <c r="M2547" s="9">
        <v>1</v>
      </c>
      <c r="N2547" s="9">
        <v>1</v>
      </c>
      <c r="O2547" s="8">
        <f>G2547+I2547+K2547+M2547</f>
        <v>23</v>
      </c>
      <c r="P2547" s="8">
        <f>H2547+J2547+L2547+N2547</f>
        <v>18</v>
      </c>
    </row>
    <row r="2548" spans="1:16" hidden="1" outlineLevel="4" x14ac:dyDescent="0.25">
      <c r="A2548" s="4" t="s">
        <v>6</v>
      </c>
      <c r="B2548" s="4" t="s">
        <v>2857</v>
      </c>
      <c r="C2548" s="4" t="s">
        <v>2879</v>
      </c>
      <c r="D2548" s="4" t="s">
        <v>2883</v>
      </c>
      <c r="E2548" s="11">
        <v>2064</v>
      </c>
      <c r="F2548" s="4">
        <v>0</v>
      </c>
      <c r="G2548" s="9">
        <v>0</v>
      </c>
      <c r="H2548" s="9">
        <v>0</v>
      </c>
      <c r="I2548" s="9">
        <v>2</v>
      </c>
      <c r="J2548" s="9">
        <v>1</v>
      </c>
      <c r="K2548" s="9">
        <v>0</v>
      </c>
      <c r="L2548" s="9">
        <v>0</v>
      </c>
      <c r="M2548" s="9">
        <v>0</v>
      </c>
      <c r="N2548" s="9">
        <v>0</v>
      </c>
      <c r="O2548" s="8">
        <f>G2548+I2548+K2548+M2548</f>
        <v>2</v>
      </c>
      <c r="P2548" s="8">
        <f>H2548+J2548+L2548+N2548</f>
        <v>1</v>
      </c>
    </row>
    <row r="2549" spans="1:16" hidden="1" outlineLevel="4" x14ac:dyDescent="0.25">
      <c r="A2549" s="4" t="s">
        <v>6</v>
      </c>
      <c r="B2549" s="4" t="s">
        <v>2857</v>
      </c>
      <c r="C2549" s="4" t="s">
        <v>2879</v>
      </c>
      <c r="D2549" s="4" t="s">
        <v>2884</v>
      </c>
      <c r="E2549" s="11">
        <v>518</v>
      </c>
      <c r="F2549" s="4">
        <v>4</v>
      </c>
      <c r="G2549" s="9">
        <v>0</v>
      </c>
      <c r="H2549" s="9">
        <v>0</v>
      </c>
      <c r="I2549" s="9">
        <v>2</v>
      </c>
      <c r="J2549" s="9">
        <v>2</v>
      </c>
      <c r="K2549" s="9">
        <v>1</v>
      </c>
      <c r="L2549" s="9">
        <v>1</v>
      </c>
      <c r="M2549" s="9">
        <v>0</v>
      </c>
      <c r="N2549" s="9">
        <v>0</v>
      </c>
      <c r="O2549" s="8">
        <f>G2549+I2549+K2549+M2549</f>
        <v>3</v>
      </c>
      <c r="P2549" s="8">
        <f>H2549+J2549+L2549+N2549</f>
        <v>3</v>
      </c>
    </row>
    <row r="2550" spans="1:16" hidden="1" outlineLevel="4" x14ac:dyDescent="0.25">
      <c r="A2550" s="4" t="s">
        <v>6</v>
      </c>
      <c r="B2550" s="4" t="s">
        <v>2857</v>
      </c>
      <c r="C2550" s="4" t="s">
        <v>2879</v>
      </c>
      <c r="D2550" s="4" t="s">
        <v>2885</v>
      </c>
      <c r="E2550" s="11">
        <v>3181</v>
      </c>
      <c r="F2550" s="4">
        <v>1</v>
      </c>
      <c r="G2550" s="9">
        <v>0</v>
      </c>
      <c r="H2550" s="9">
        <v>0</v>
      </c>
      <c r="I2550" s="9">
        <v>1</v>
      </c>
      <c r="J2550" s="9">
        <v>1</v>
      </c>
      <c r="K2550" s="9">
        <v>0</v>
      </c>
      <c r="L2550" s="9">
        <v>0</v>
      </c>
      <c r="M2550" s="9">
        <v>1</v>
      </c>
      <c r="N2550" s="9">
        <v>1</v>
      </c>
      <c r="O2550" s="8">
        <f>G2550+I2550+K2550+M2550</f>
        <v>2</v>
      </c>
      <c r="P2550" s="8">
        <f>H2550+J2550+L2550+N2550</f>
        <v>2</v>
      </c>
    </row>
    <row r="2551" spans="1:16" hidden="1" outlineLevel="4" x14ac:dyDescent="0.25">
      <c r="A2551" s="4" t="s">
        <v>6</v>
      </c>
      <c r="B2551" s="4" t="s">
        <v>2857</v>
      </c>
      <c r="C2551" s="4" t="s">
        <v>2879</v>
      </c>
      <c r="D2551" s="4" t="s">
        <v>2886</v>
      </c>
      <c r="E2551" s="11">
        <v>1100</v>
      </c>
      <c r="F2551" s="4">
        <v>4</v>
      </c>
      <c r="G2551" s="9">
        <v>0</v>
      </c>
      <c r="H2551" s="9">
        <v>0</v>
      </c>
      <c r="I2551" s="9">
        <v>2</v>
      </c>
      <c r="J2551" s="9">
        <v>2</v>
      </c>
      <c r="K2551" s="9">
        <v>0</v>
      </c>
      <c r="L2551" s="9">
        <v>0</v>
      </c>
      <c r="M2551" s="9">
        <v>0</v>
      </c>
      <c r="N2551" s="9">
        <v>0</v>
      </c>
      <c r="O2551" s="8">
        <f>G2551+I2551+K2551+M2551</f>
        <v>2</v>
      </c>
      <c r="P2551" s="8">
        <f>H2551+J2551+L2551+N2551</f>
        <v>2</v>
      </c>
    </row>
    <row r="2552" spans="1:16" hidden="1" outlineLevel="4" x14ac:dyDescent="0.25">
      <c r="A2552" s="4" t="s">
        <v>6</v>
      </c>
      <c r="B2552" s="4" t="s">
        <v>2857</v>
      </c>
      <c r="C2552" s="4" t="s">
        <v>2879</v>
      </c>
      <c r="D2552" s="4" t="s">
        <v>2887</v>
      </c>
      <c r="E2552" s="11">
        <v>3277</v>
      </c>
      <c r="F2552" s="4">
        <v>1</v>
      </c>
      <c r="G2552" s="9">
        <v>0</v>
      </c>
      <c r="H2552" s="9">
        <v>0</v>
      </c>
      <c r="I2552" s="9">
        <v>1</v>
      </c>
      <c r="J2552" s="9">
        <v>1</v>
      </c>
      <c r="K2552" s="9">
        <v>0</v>
      </c>
      <c r="L2552" s="9">
        <v>0</v>
      </c>
      <c r="M2552" s="9">
        <v>0</v>
      </c>
      <c r="N2552" s="9">
        <v>0</v>
      </c>
      <c r="O2552" s="8">
        <f>G2552+I2552+K2552+M2552</f>
        <v>1</v>
      </c>
      <c r="P2552" s="8">
        <f>H2552+J2552+L2552+N2552</f>
        <v>1</v>
      </c>
    </row>
    <row r="2553" spans="1:16" hidden="1" outlineLevel="4" x14ac:dyDescent="0.25">
      <c r="A2553" s="4" t="s">
        <v>6</v>
      </c>
      <c r="B2553" s="4" t="s">
        <v>2857</v>
      </c>
      <c r="C2553" s="4" t="s">
        <v>2879</v>
      </c>
      <c r="D2553" s="4" t="s">
        <v>2888</v>
      </c>
      <c r="E2553" s="11">
        <v>3297</v>
      </c>
      <c r="F2553" s="4">
        <v>5</v>
      </c>
      <c r="G2553" s="9">
        <v>0</v>
      </c>
      <c r="H2553" s="9">
        <v>0</v>
      </c>
      <c r="I2553" s="9">
        <v>0</v>
      </c>
      <c r="J2553" s="9">
        <v>0</v>
      </c>
      <c r="K2553" s="9">
        <v>0</v>
      </c>
      <c r="L2553" s="9">
        <v>0</v>
      </c>
      <c r="M2553" s="9">
        <v>0</v>
      </c>
      <c r="N2553" s="9">
        <v>0</v>
      </c>
      <c r="O2553" s="8">
        <f>G2553+I2553+K2553+M2553</f>
        <v>0</v>
      </c>
      <c r="P2553" s="8">
        <f>H2553+J2553+L2553+N2553</f>
        <v>0</v>
      </c>
    </row>
    <row r="2554" spans="1:16" hidden="1" outlineLevel="4" x14ac:dyDescent="0.25">
      <c r="A2554" s="4" t="s">
        <v>6</v>
      </c>
      <c r="B2554" s="4" t="s">
        <v>2857</v>
      </c>
      <c r="C2554" s="4" t="s">
        <v>2879</v>
      </c>
      <c r="D2554" s="4" t="s">
        <v>2889</v>
      </c>
      <c r="E2554" s="11">
        <v>2446</v>
      </c>
      <c r="F2554" s="4">
        <v>6</v>
      </c>
      <c r="G2554" s="9">
        <v>0</v>
      </c>
      <c r="H2554" s="9">
        <v>0</v>
      </c>
      <c r="I2554" s="9">
        <v>0</v>
      </c>
      <c r="J2554" s="9">
        <v>0</v>
      </c>
      <c r="K2554" s="9">
        <v>0</v>
      </c>
      <c r="L2554" s="9">
        <v>0</v>
      </c>
      <c r="M2554" s="9">
        <v>0</v>
      </c>
      <c r="N2554" s="9">
        <v>0</v>
      </c>
      <c r="O2554" s="8">
        <f>G2554+I2554+K2554+M2554</f>
        <v>0</v>
      </c>
      <c r="P2554" s="8">
        <f>H2554+J2554+L2554+N2554</f>
        <v>0</v>
      </c>
    </row>
    <row r="2555" spans="1:16" hidden="1" outlineLevel="4" x14ac:dyDescent="0.25">
      <c r="A2555" s="4" t="s">
        <v>6</v>
      </c>
      <c r="B2555" s="4" t="s">
        <v>2857</v>
      </c>
      <c r="C2555" s="4" t="s">
        <v>2879</v>
      </c>
      <c r="D2555" s="4" t="s">
        <v>2890</v>
      </c>
      <c r="E2555" s="11">
        <v>1971</v>
      </c>
      <c r="F2555" s="4">
        <v>6</v>
      </c>
      <c r="G2555" s="9">
        <v>0</v>
      </c>
      <c r="H2555" s="9">
        <v>0</v>
      </c>
      <c r="I2555" s="9">
        <v>8</v>
      </c>
      <c r="J2555" s="9">
        <v>8</v>
      </c>
      <c r="K2555" s="9">
        <v>4</v>
      </c>
      <c r="L2555" s="9">
        <v>3</v>
      </c>
      <c r="M2555" s="9">
        <v>0</v>
      </c>
      <c r="N2555" s="9">
        <v>0</v>
      </c>
      <c r="O2555" s="8">
        <f>G2555+I2555+K2555+M2555</f>
        <v>12</v>
      </c>
      <c r="P2555" s="8">
        <f>H2555+J2555+L2555+N2555</f>
        <v>11</v>
      </c>
    </row>
    <row r="2556" spans="1:16" hidden="1" outlineLevel="4" x14ac:dyDescent="0.25">
      <c r="A2556" s="4" t="s">
        <v>6</v>
      </c>
      <c r="B2556" s="4" t="s">
        <v>2857</v>
      </c>
      <c r="C2556" s="4" t="s">
        <v>2879</v>
      </c>
      <c r="D2556" s="4" t="s">
        <v>2891</v>
      </c>
      <c r="E2556" s="11">
        <v>2006</v>
      </c>
      <c r="F2556" s="4">
        <v>6</v>
      </c>
      <c r="G2556" s="9">
        <v>0</v>
      </c>
      <c r="H2556" s="9">
        <v>0</v>
      </c>
      <c r="I2556" s="9">
        <v>1</v>
      </c>
      <c r="J2556" s="9">
        <v>1</v>
      </c>
      <c r="K2556" s="9">
        <v>0</v>
      </c>
      <c r="L2556" s="9">
        <v>0</v>
      </c>
      <c r="M2556" s="9">
        <v>0</v>
      </c>
      <c r="N2556" s="9">
        <v>0</v>
      </c>
      <c r="O2556" s="8">
        <f>G2556+I2556+K2556+M2556</f>
        <v>1</v>
      </c>
      <c r="P2556" s="8">
        <f>H2556+J2556+L2556+N2556</f>
        <v>1</v>
      </c>
    </row>
    <row r="2557" spans="1:16" hidden="1" outlineLevel="4" x14ac:dyDescent="0.25">
      <c r="A2557" s="4" t="s">
        <v>6</v>
      </c>
      <c r="B2557" s="4" t="s">
        <v>2857</v>
      </c>
      <c r="C2557" s="4" t="s">
        <v>2879</v>
      </c>
      <c r="D2557" s="4" t="s">
        <v>2892</v>
      </c>
      <c r="E2557" s="11">
        <v>276</v>
      </c>
      <c r="F2557" s="4">
        <v>9</v>
      </c>
      <c r="G2557" s="9">
        <v>0</v>
      </c>
      <c r="H2557" s="9">
        <v>0</v>
      </c>
      <c r="I2557" s="9">
        <v>1</v>
      </c>
      <c r="J2557" s="9">
        <v>1</v>
      </c>
      <c r="K2557" s="9">
        <v>0</v>
      </c>
      <c r="L2557" s="9">
        <v>0</v>
      </c>
      <c r="M2557" s="9">
        <v>0</v>
      </c>
      <c r="N2557" s="9">
        <v>0</v>
      </c>
      <c r="O2557" s="8">
        <f>G2557+I2557+K2557+M2557</f>
        <v>1</v>
      </c>
      <c r="P2557" s="8">
        <f>H2557+J2557+L2557+N2557</f>
        <v>1</v>
      </c>
    </row>
    <row r="2558" spans="1:16" hidden="1" outlineLevel="4" x14ac:dyDescent="0.25">
      <c r="A2558" s="4" t="s">
        <v>6</v>
      </c>
      <c r="B2558" s="4" t="s">
        <v>2857</v>
      </c>
      <c r="C2558" s="4" t="s">
        <v>2879</v>
      </c>
      <c r="D2558" s="4" t="s">
        <v>2893</v>
      </c>
      <c r="E2558" s="11">
        <v>2200</v>
      </c>
      <c r="F2558" s="4">
        <v>8</v>
      </c>
      <c r="G2558" s="9">
        <v>0</v>
      </c>
      <c r="H2558" s="9">
        <v>0</v>
      </c>
      <c r="I2558" s="9">
        <v>2</v>
      </c>
      <c r="J2558" s="9">
        <v>1</v>
      </c>
      <c r="K2558" s="9">
        <v>0</v>
      </c>
      <c r="L2558" s="9">
        <v>0</v>
      </c>
      <c r="M2558" s="9">
        <v>0</v>
      </c>
      <c r="N2558" s="9">
        <v>0</v>
      </c>
      <c r="O2558" s="8">
        <f>G2558+I2558+K2558+M2558</f>
        <v>2</v>
      </c>
      <c r="P2558" s="8">
        <f>H2558+J2558+L2558+N2558</f>
        <v>1</v>
      </c>
    </row>
    <row r="2559" spans="1:16" hidden="1" outlineLevel="4" x14ac:dyDescent="0.25">
      <c r="A2559" s="4" t="s">
        <v>6</v>
      </c>
      <c r="B2559" s="4" t="s">
        <v>2857</v>
      </c>
      <c r="C2559" s="4" t="s">
        <v>2879</v>
      </c>
      <c r="D2559" s="4" t="s">
        <v>2894</v>
      </c>
      <c r="E2559" s="11">
        <v>1780</v>
      </c>
      <c r="F2559" s="4">
        <v>8</v>
      </c>
      <c r="G2559" s="9">
        <v>0</v>
      </c>
      <c r="H2559" s="9">
        <v>0</v>
      </c>
      <c r="I2559" s="9">
        <v>1</v>
      </c>
      <c r="J2559" s="9">
        <v>0</v>
      </c>
      <c r="K2559" s="9">
        <v>0</v>
      </c>
      <c r="L2559" s="9">
        <v>0</v>
      </c>
      <c r="M2559" s="9">
        <v>0</v>
      </c>
      <c r="N2559" s="9">
        <v>0</v>
      </c>
      <c r="O2559" s="8">
        <f>G2559+I2559+K2559+M2559</f>
        <v>1</v>
      </c>
      <c r="P2559" s="8">
        <f>H2559+J2559+L2559+N2559</f>
        <v>0</v>
      </c>
    </row>
    <row r="2560" spans="1:16" s="1" customFormat="1" hidden="1" outlineLevel="3" x14ac:dyDescent="0.25">
      <c r="A2560" s="4"/>
      <c r="B2560" s="4"/>
      <c r="C2560" s="14" t="s">
        <v>3593</v>
      </c>
      <c r="D2560" s="4"/>
      <c r="E2560" s="11"/>
      <c r="F2560" s="4"/>
      <c r="G2560" s="9">
        <f>SUBTOTAL(9,G2545:G2559)</f>
        <v>1</v>
      </c>
      <c r="H2560" s="9">
        <f>SUBTOTAL(9,H2545:H2559)</f>
        <v>1</v>
      </c>
      <c r="I2560" s="9">
        <f>SUBTOTAL(9,I2545:I2559)</f>
        <v>43</v>
      </c>
      <c r="J2560" s="9">
        <f>SUBTOTAL(9,J2545:J2559)</f>
        <v>39</v>
      </c>
      <c r="K2560" s="9">
        <f>SUBTOTAL(9,K2545:K2559)</f>
        <v>17</v>
      </c>
      <c r="L2560" s="9">
        <f>SUBTOTAL(9,L2545:L2559)</f>
        <v>12</v>
      </c>
      <c r="M2560" s="9">
        <f>SUBTOTAL(9,M2545:M2559)</f>
        <v>2</v>
      </c>
      <c r="N2560" s="9">
        <f>SUBTOTAL(9,N2545:N2559)</f>
        <v>2</v>
      </c>
      <c r="O2560" s="8">
        <f>SUBTOTAL(9,O2545:O2559)</f>
        <v>63</v>
      </c>
      <c r="P2560" s="8">
        <f>SUBTOTAL(9,P2545:P2559)</f>
        <v>54</v>
      </c>
    </row>
    <row r="2561" spans="1:16" hidden="1" outlineLevel="4" x14ac:dyDescent="0.25">
      <c r="A2561" s="4" t="s">
        <v>6</v>
      </c>
      <c r="B2561" s="4" t="s">
        <v>2857</v>
      </c>
      <c r="C2561" s="4" t="s">
        <v>2895</v>
      </c>
      <c r="D2561" s="4" t="s">
        <v>2896</v>
      </c>
      <c r="E2561" s="11">
        <v>924</v>
      </c>
      <c r="F2561" s="4">
        <v>7</v>
      </c>
      <c r="G2561" s="9">
        <v>1</v>
      </c>
      <c r="H2561" s="9">
        <v>1</v>
      </c>
      <c r="I2561" s="9">
        <v>7</v>
      </c>
      <c r="J2561" s="9">
        <v>7</v>
      </c>
      <c r="K2561" s="9">
        <v>1</v>
      </c>
      <c r="L2561" s="9">
        <v>1</v>
      </c>
      <c r="M2561" s="9">
        <v>1</v>
      </c>
      <c r="N2561" s="9">
        <v>1</v>
      </c>
      <c r="O2561" s="8">
        <f>G2561+I2561+K2561+M2561</f>
        <v>10</v>
      </c>
      <c r="P2561" s="8">
        <f>H2561+J2561+L2561+N2561</f>
        <v>10</v>
      </c>
    </row>
    <row r="2562" spans="1:16" hidden="1" outlineLevel="4" x14ac:dyDescent="0.25">
      <c r="A2562" s="4" t="s">
        <v>6</v>
      </c>
      <c r="B2562" s="4" t="s">
        <v>2857</v>
      </c>
      <c r="C2562" s="4" t="s">
        <v>2895</v>
      </c>
      <c r="D2562" s="4" t="s">
        <v>2897</v>
      </c>
      <c r="E2562" s="11">
        <v>984</v>
      </c>
      <c r="F2562" s="4">
        <v>9</v>
      </c>
      <c r="G2562" s="9">
        <v>0</v>
      </c>
      <c r="H2562" s="9">
        <v>0</v>
      </c>
      <c r="I2562" s="9">
        <v>2</v>
      </c>
      <c r="J2562" s="9">
        <v>2</v>
      </c>
      <c r="K2562" s="9">
        <v>0</v>
      </c>
      <c r="L2562" s="9">
        <v>0</v>
      </c>
      <c r="M2562" s="9">
        <v>0</v>
      </c>
      <c r="N2562" s="9">
        <v>0</v>
      </c>
      <c r="O2562" s="8">
        <f>G2562+I2562+K2562+M2562</f>
        <v>2</v>
      </c>
      <c r="P2562" s="8">
        <f>H2562+J2562+L2562+N2562</f>
        <v>2</v>
      </c>
    </row>
    <row r="2563" spans="1:16" hidden="1" outlineLevel="4" x14ac:dyDescent="0.25">
      <c r="A2563" s="4" t="s">
        <v>6</v>
      </c>
      <c r="B2563" s="4" t="s">
        <v>2857</v>
      </c>
      <c r="C2563" s="4" t="s">
        <v>2895</v>
      </c>
      <c r="D2563" s="4" t="s">
        <v>2898</v>
      </c>
      <c r="E2563" s="11">
        <v>3210</v>
      </c>
      <c r="F2563" s="4">
        <v>6</v>
      </c>
      <c r="G2563" s="9">
        <v>0</v>
      </c>
      <c r="H2563" s="9">
        <v>0</v>
      </c>
      <c r="I2563" s="9">
        <v>2</v>
      </c>
      <c r="J2563" s="9">
        <v>2</v>
      </c>
      <c r="K2563" s="9">
        <v>0</v>
      </c>
      <c r="L2563" s="9">
        <v>0</v>
      </c>
      <c r="M2563" s="9">
        <v>0</v>
      </c>
      <c r="N2563" s="9">
        <v>0</v>
      </c>
      <c r="O2563" s="8">
        <f>G2563+I2563+K2563+M2563</f>
        <v>2</v>
      </c>
      <c r="P2563" s="8">
        <f>H2563+J2563+L2563+N2563</f>
        <v>2</v>
      </c>
    </row>
    <row r="2564" spans="1:16" hidden="1" outlineLevel="4" x14ac:dyDescent="0.25">
      <c r="A2564" s="4" t="s">
        <v>6</v>
      </c>
      <c r="B2564" s="4" t="s">
        <v>2857</v>
      </c>
      <c r="C2564" s="4" t="s">
        <v>2895</v>
      </c>
      <c r="D2564" s="4" t="s">
        <v>2899</v>
      </c>
      <c r="E2564" s="11">
        <v>3223</v>
      </c>
      <c r="F2564" s="4">
        <v>0</v>
      </c>
      <c r="G2564" s="9">
        <v>0</v>
      </c>
      <c r="H2564" s="9">
        <v>0</v>
      </c>
      <c r="I2564" s="9">
        <v>1</v>
      </c>
      <c r="J2564" s="9">
        <v>1</v>
      </c>
      <c r="K2564" s="9">
        <v>0</v>
      </c>
      <c r="L2564" s="9">
        <v>0</v>
      </c>
      <c r="M2564" s="9">
        <v>0</v>
      </c>
      <c r="N2564" s="9">
        <v>0</v>
      </c>
      <c r="O2564" s="8">
        <f>G2564+I2564+K2564+M2564</f>
        <v>1</v>
      </c>
      <c r="P2564" s="8">
        <f>H2564+J2564+L2564+N2564</f>
        <v>1</v>
      </c>
    </row>
    <row r="2565" spans="1:16" hidden="1" outlineLevel="4" x14ac:dyDescent="0.25">
      <c r="A2565" s="4" t="s">
        <v>6</v>
      </c>
      <c r="B2565" s="4" t="s">
        <v>2857</v>
      </c>
      <c r="C2565" s="4" t="s">
        <v>2895</v>
      </c>
      <c r="D2565" s="4" t="s">
        <v>2900</v>
      </c>
      <c r="E2565" s="11">
        <v>528</v>
      </c>
      <c r="F2565" s="4">
        <v>1</v>
      </c>
      <c r="G2565" s="9">
        <v>0</v>
      </c>
      <c r="H2565" s="9">
        <v>0</v>
      </c>
      <c r="I2565" s="9">
        <v>2</v>
      </c>
      <c r="J2565" s="9">
        <v>2</v>
      </c>
      <c r="K2565" s="9">
        <v>1</v>
      </c>
      <c r="L2565" s="9">
        <v>1</v>
      </c>
      <c r="M2565" s="9">
        <v>0</v>
      </c>
      <c r="N2565" s="9">
        <v>0</v>
      </c>
      <c r="O2565" s="8">
        <f>G2565+I2565+K2565+M2565</f>
        <v>3</v>
      </c>
      <c r="P2565" s="8">
        <f>H2565+J2565+L2565+N2565</f>
        <v>3</v>
      </c>
    </row>
    <row r="2566" spans="1:16" hidden="1" outlineLevel="4" x14ac:dyDescent="0.25">
      <c r="A2566" s="4" t="s">
        <v>6</v>
      </c>
      <c r="B2566" s="4" t="s">
        <v>2857</v>
      </c>
      <c r="C2566" s="4" t="s">
        <v>2895</v>
      </c>
      <c r="D2566" s="4" t="s">
        <v>2901</v>
      </c>
      <c r="E2566" s="11">
        <v>2308</v>
      </c>
      <c r="F2566" s="4">
        <v>3</v>
      </c>
      <c r="G2566" s="9">
        <v>0</v>
      </c>
      <c r="H2566" s="9">
        <v>0</v>
      </c>
      <c r="I2566" s="9">
        <v>1</v>
      </c>
      <c r="J2566" s="9">
        <v>1</v>
      </c>
      <c r="K2566" s="9">
        <v>0</v>
      </c>
      <c r="L2566" s="9">
        <v>0</v>
      </c>
      <c r="M2566" s="9">
        <v>0</v>
      </c>
      <c r="N2566" s="9">
        <v>0</v>
      </c>
      <c r="O2566" s="8">
        <f>G2566+I2566+K2566+M2566</f>
        <v>1</v>
      </c>
      <c r="P2566" s="8">
        <f>H2566+J2566+L2566+N2566</f>
        <v>1</v>
      </c>
    </row>
    <row r="2567" spans="1:16" hidden="1" outlineLevel="4" x14ac:dyDescent="0.25">
      <c r="A2567" s="4" t="s">
        <v>6</v>
      </c>
      <c r="B2567" s="4" t="s">
        <v>2857</v>
      </c>
      <c r="C2567" s="4" t="s">
        <v>2895</v>
      </c>
      <c r="D2567" s="4" t="s">
        <v>2902</v>
      </c>
      <c r="E2567" s="11">
        <v>833</v>
      </c>
      <c r="F2567" s="4">
        <v>2</v>
      </c>
      <c r="G2567" s="9">
        <v>0</v>
      </c>
      <c r="H2567" s="9">
        <v>0</v>
      </c>
      <c r="I2567" s="9">
        <v>1</v>
      </c>
      <c r="J2567" s="9">
        <v>1</v>
      </c>
      <c r="K2567" s="9">
        <v>0</v>
      </c>
      <c r="L2567" s="9">
        <v>0</v>
      </c>
      <c r="M2567" s="9">
        <v>0</v>
      </c>
      <c r="N2567" s="9">
        <v>0</v>
      </c>
      <c r="O2567" s="8">
        <f>G2567+I2567+K2567+M2567</f>
        <v>1</v>
      </c>
      <c r="P2567" s="8">
        <f>H2567+J2567+L2567+N2567</f>
        <v>1</v>
      </c>
    </row>
    <row r="2568" spans="1:16" hidden="1" outlineLevel="4" x14ac:dyDescent="0.25">
      <c r="A2568" s="4" t="s">
        <v>6</v>
      </c>
      <c r="B2568" s="4" t="s">
        <v>2857</v>
      </c>
      <c r="C2568" s="4" t="s">
        <v>2895</v>
      </c>
      <c r="D2568" s="4" t="s">
        <v>2903</v>
      </c>
      <c r="E2568" s="11">
        <v>2738</v>
      </c>
      <c r="F2568" s="4">
        <v>6</v>
      </c>
      <c r="G2568" s="9">
        <v>0</v>
      </c>
      <c r="H2568" s="9">
        <v>0</v>
      </c>
      <c r="I2568" s="9">
        <v>1</v>
      </c>
      <c r="J2568" s="9">
        <v>1</v>
      </c>
      <c r="K2568" s="9">
        <v>0</v>
      </c>
      <c r="L2568" s="9">
        <v>0</v>
      </c>
      <c r="M2568" s="9">
        <v>0</v>
      </c>
      <c r="N2568" s="9">
        <v>0</v>
      </c>
      <c r="O2568" s="8">
        <f>G2568+I2568+K2568+M2568</f>
        <v>1</v>
      </c>
      <c r="P2568" s="8">
        <f>H2568+J2568+L2568+N2568</f>
        <v>1</v>
      </c>
    </row>
    <row r="2569" spans="1:16" hidden="1" outlineLevel="4" x14ac:dyDescent="0.25">
      <c r="A2569" s="4" t="s">
        <v>6</v>
      </c>
      <c r="B2569" s="4" t="s">
        <v>2857</v>
      </c>
      <c r="C2569" s="4" t="s">
        <v>2895</v>
      </c>
      <c r="D2569" s="4" t="s">
        <v>2904</v>
      </c>
      <c r="E2569" s="11">
        <v>629</v>
      </c>
      <c r="F2569" s="4">
        <v>3</v>
      </c>
      <c r="G2569" s="9">
        <v>0</v>
      </c>
      <c r="H2569" s="9">
        <v>0</v>
      </c>
      <c r="I2569" s="9">
        <v>1</v>
      </c>
      <c r="J2569" s="9">
        <v>1</v>
      </c>
      <c r="K2569" s="9">
        <v>0</v>
      </c>
      <c r="L2569" s="9">
        <v>0</v>
      </c>
      <c r="M2569" s="9">
        <v>0</v>
      </c>
      <c r="N2569" s="9">
        <v>0</v>
      </c>
      <c r="O2569" s="8">
        <f>G2569+I2569+K2569+M2569</f>
        <v>1</v>
      </c>
      <c r="P2569" s="8">
        <f>H2569+J2569+L2569+N2569</f>
        <v>1</v>
      </c>
    </row>
    <row r="2570" spans="1:16" hidden="1" outlineLevel="4" x14ac:dyDescent="0.25">
      <c r="A2570" s="4" t="s">
        <v>6</v>
      </c>
      <c r="B2570" s="4" t="s">
        <v>2857</v>
      </c>
      <c r="C2570" s="4" t="s">
        <v>2895</v>
      </c>
      <c r="D2570" s="4" t="s">
        <v>2905</v>
      </c>
      <c r="E2570" s="11">
        <v>1968</v>
      </c>
      <c r="F2570" s="4">
        <v>2</v>
      </c>
      <c r="G2570" s="9">
        <v>0</v>
      </c>
      <c r="H2570" s="9">
        <v>0</v>
      </c>
      <c r="I2570" s="9">
        <v>1</v>
      </c>
      <c r="J2570" s="9">
        <v>1</v>
      </c>
      <c r="K2570" s="9">
        <v>0</v>
      </c>
      <c r="L2570" s="9">
        <v>0</v>
      </c>
      <c r="M2570" s="9">
        <v>0</v>
      </c>
      <c r="N2570" s="9">
        <v>0</v>
      </c>
      <c r="O2570" s="8">
        <f>G2570+I2570+K2570+M2570</f>
        <v>1</v>
      </c>
      <c r="P2570" s="8">
        <f>H2570+J2570+L2570+N2570</f>
        <v>1</v>
      </c>
    </row>
    <row r="2571" spans="1:16" s="1" customFormat="1" hidden="1" outlineLevel="3" x14ac:dyDescent="0.25">
      <c r="A2571" s="4"/>
      <c r="B2571" s="4"/>
      <c r="C2571" s="14" t="s">
        <v>3594</v>
      </c>
      <c r="D2571" s="4"/>
      <c r="E2571" s="11"/>
      <c r="F2571" s="4"/>
      <c r="G2571" s="9">
        <f>SUBTOTAL(9,G2561:G2570)</f>
        <v>1</v>
      </c>
      <c r="H2571" s="9">
        <f>SUBTOTAL(9,H2561:H2570)</f>
        <v>1</v>
      </c>
      <c r="I2571" s="9">
        <f>SUBTOTAL(9,I2561:I2570)</f>
        <v>19</v>
      </c>
      <c r="J2571" s="9">
        <f>SUBTOTAL(9,J2561:J2570)</f>
        <v>19</v>
      </c>
      <c r="K2571" s="9">
        <f>SUBTOTAL(9,K2561:K2570)</f>
        <v>2</v>
      </c>
      <c r="L2571" s="9">
        <f>SUBTOTAL(9,L2561:L2570)</f>
        <v>2</v>
      </c>
      <c r="M2571" s="9">
        <f>SUBTOTAL(9,M2561:M2570)</f>
        <v>1</v>
      </c>
      <c r="N2571" s="9">
        <f>SUBTOTAL(9,N2561:N2570)</f>
        <v>1</v>
      </c>
      <c r="O2571" s="8">
        <f>SUBTOTAL(9,O2561:O2570)</f>
        <v>23</v>
      </c>
      <c r="P2571" s="8">
        <f>SUBTOTAL(9,P2561:P2570)</f>
        <v>23</v>
      </c>
    </row>
    <row r="2572" spans="1:16" hidden="1" outlineLevel="4" x14ac:dyDescent="0.25">
      <c r="A2572" s="4" t="s">
        <v>6</v>
      </c>
      <c r="B2572" s="4" t="s">
        <v>2857</v>
      </c>
      <c r="C2572" s="4" t="s">
        <v>2906</v>
      </c>
      <c r="D2572" s="4" t="s">
        <v>2906</v>
      </c>
      <c r="E2572" s="11">
        <v>1861</v>
      </c>
      <c r="F2572" s="4">
        <v>6</v>
      </c>
      <c r="G2572" s="9">
        <v>1</v>
      </c>
      <c r="H2572" s="9">
        <v>1</v>
      </c>
      <c r="I2572" s="9">
        <v>19</v>
      </c>
      <c r="J2572" s="9">
        <v>14</v>
      </c>
      <c r="K2572" s="9">
        <v>4</v>
      </c>
      <c r="L2572" s="9">
        <v>3</v>
      </c>
      <c r="M2572" s="9">
        <v>0</v>
      </c>
      <c r="N2572" s="9">
        <v>0</v>
      </c>
      <c r="O2572" s="8">
        <f>G2572+I2572+K2572+M2572</f>
        <v>24</v>
      </c>
      <c r="P2572" s="8">
        <f>H2572+J2572+L2572+N2572</f>
        <v>18</v>
      </c>
    </row>
    <row r="2573" spans="1:16" hidden="1" outlineLevel="4" x14ac:dyDescent="0.25">
      <c r="A2573" s="4" t="s">
        <v>6</v>
      </c>
      <c r="B2573" s="4" t="s">
        <v>2857</v>
      </c>
      <c r="C2573" s="4" t="s">
        <v>2906</v>
      </c>
      <c r="D2573" s="4" t="s">
        <v>2907</v>
      </c>
      <c r="E2573" s="11">
        <v>3261</v>
      </c>
      <c r="F2573" s="4">
        <v>0</v>
      </c>
      <c r="G2573" s="9">
        <v>0</v>
      </c>
      <c r="H2573" s="9">
        <v>0</v>
      </c>
      <c r="I2573" s="9">
        <v>7</v>
      </c>
      <c r="J2573" s="9">
        <v>5</v>
      </c>
      <c r="K2573" s="9">
        <v>3</v>
      </c>
      <c r="L2573" s="9">
        <v>3</v>
      </c>
      <c r="M2573" s="9">
        <v>0</v>
      </c>
      <c r="N2573" s="9">
        <v>0</v>
      </c>
      <c r="O2573" s="8">
        <f>G2573+I2573+K2573+M2573</f>
        <v>10</v>
      </c>
      <c r="P2573" s="8">
        <f>H2573+J2573+L2573+N2573</f>
        <v>8</v>
      </c>
    </row>
    <row r="2574" spans="1:16" hidden="1" outlineLevel="4" x14ac:dyDescent="0.25">
      <c r="A2574" s="4" t="s">
        <v>6</v>
      </c>
      <c r="B2574" s="4" t="s">
        <v>2857</v>
      </c>
      <c r="C2574" s="4" t="s">
        <v>2906</v>
      </c>
      <c r="D2574" s="4" t="s">
        <v>2908</v>
      </c>
      <c r="E2574" s="11">
        <v>2364</v>
      </c>
      <c r="F2574" s="4">
        <v>9</v>
      </c>
      <c r="G2574" s="9">
        <v>0</v>
      </c>
      <c r="H2574" s="9">
        <v>0</v>
      </c>
      <c r="I2574" s="9">
        <v>7</v>
      </c>
      <c r="J2574" s="9">
        <v>7</v>
      </c>
      <c r="K2574" s="9">
        <v>2</v>
      </c>
      <c r="L2574" s="9">
        <v>1</v>
      </c>
      <c r="M2574" s="9">
        <v>0</v>
      </c>
      <c r="N2574" s="9">
        <v>0</v>
      </c>
      <c r="O2574" s="8">
        <f>G2574+I2574+K2574+M2574</f>
        <v>9</v>
      </c>
      <c r="P2574" s="8">
        <f>H2574+J2574+L2574+N2574</f>
        <v>8</v>
      </c>
    </row>
    <row r="2575" spans="1:16" hidden="1" outlineLevel="4" x14ac:dyDescent="0.25">
      <c r="A2575" s="4" t="s">
        <v>6</v>
      </c>
      <c r="B2575" s="4" t="s">
        <v>2857</v>
      </c>
      <c r="C2575" s="4" t="s">
        <v>2906</v>
      </c>
      <c r="D2575" s="4" t="s">
        <v>2909</v>
      </c>
      <c r="E2575" s="11">
        <v>1778</v>
      </c>
      <c r="F2575" s="4">
        <v>3</v>
      </c>
      <c r="G2575" s="9">
        <v>0</v>
      </c>
      <c r="H2575" s="9">
        <v>0</v>
      </c>
      <c r="I2575" s="9">
        <v>3</v>
      </c>
      <c r="J2575" s="9">
        <v>3</v>
      </c>
      <c r="K2575" s="9">
        <v>0</v>
      </c>
      <c r="L2575" s="9">
        <v>0</v>
      </c>
      <c r="M2575" s="9">
        <v>0</v>
      </c>
      <c r="N2575" s="9">
        <v>0</v>
      </c>
      <c r="O2575" s="8">
        <f>G2575+I2575+K2575+M2575</f>
        <v>3</v>
      </c>
      <c r="P2575" s="8">
        <f>H2575+J2575+L2575+N2575</f>
        <v>3</v>
      </c>
    </row>
    <row r="2576" spans="1:16" s="1" customFormat="1" hidden="1" outlineLevel="3" x14ac:dyDescent="0.25">
      <c r="A2576" s="4"/>
      <c r="B2576" s="4"/>
      <c r="C2576" s="14" t="s">
        <v>3595</v>
      </c>
      <c r="D2576" s="4"/>
      <c r="E2576" s="11"/>
      <c r="F2576" s="4"/>
      <c r="G2576" s="9">
        <f>SUBTOTAL(9,G2572:G2575)</f>
        <v>1</v>
      </c>
      <c r="H2576" s="9">
        <f>SUBTOTAL(9,H2572:H2575)</f>
        <v>1</v>
      </c>
      <c r="I2576" s="9">
        <f>SUBTOTAL(9,I2572:I2575)</f>
        <v>36</v>
      </c>
      <c r="J2576" s="9">
        <f>SUBTOTAL(9,J2572:J2575)</f>
        <v>29</v>
      </c>
      <c r="K2576" s="9">
        <f>SUBTOTAL(9,K2572:K2575)</f>
        <v>9</v>
      </c>
      <c r="L2576" s="9">
        <f>SUBTOTAL(9,L2572:L2575)</f>
        <v>7</v>
      </c>
      <c r="M2576" s="9">
        <f>SUBTOTAL(9,M2572:M2575)</f>
        <v>0</v>
      </c>
      <c r="N2576" s="9">
        <f>SUBTOTAL(9,N2572:N2575)</f>
        <v>0</v>
      </c>
      <c r="O2576" s="8">
        <f>SUBTOTAL(9,O2572:O2575)</f>
        <v>46</v>
      </c>
      <c r="P2576" s="8">
        <f>SUBTOTAL(9,P2572:P2575)</f>
        <v>37</v>
      </c>
    </row>
    <row r="2577" spans="1:16" hidden="1" outlineLevel="4" x14ac:dyDescent="0.25">
      <c r="A2577" s="4" t="s">
        <v>6</v>
      </c>
      <c r="B2577" s="4" t="s">
        <v>2857</v>
      </c>
      <c r="C2577" s="4" t="s">
        <v>2910</v>
      </c>
      <c r="D2577" s="4" t="s">
        <v>2911</v>
      </c>
      <c r="E2577" s="11">
        <v>2401</v>
      </c>
      <c r="F2577" s="4">
        <v>3</v>
      </c>
      <c r="G2577" s="9">
        <v>0</v>
      </c>
      <c r="H2577" s="9">
        <v>0</v>
      </c>
      <c r="I2577" s="9">
        <v>5</v>
      </c>
      <c r="J2577" s="9">
        <v>5</v>
      </c>
      <c r="K2577" s="9">
        <v>0</v>
      </c>
      <c r="L2577" s="9">
        <v>0</v>
      </c>
      <c r="M2577" s="9">
        <v>0</v>
      </c>
      <c r="N2577" s="9">
        <v>0</v>
      </c>
      <c r="O2577" s="8">
        <f>G2577+I2577+K2577+M2577</f>
        <v>5</v>
      </c>
      <c r="P2577" s="8">
        <f>H2577+J2577+L2577+N2577</f>
        <v>5</v>
      </c>
    </row>
    <row r="2578" spans="1:16" hidden="1" outlineLevel="4" x14ac:dyDescent="0.25">
      <c r="A2578" s="4" t="s">
        <v>6</v>
      </c>
      <c r="B2578" s="4" t="s">
        <v>2857</v>
      </c>
      <c r="C2578" s="4" t="s">
        <v>2910</v>
      </c>
      <c r="D2578" s="4" t="s">
        <v>2912</v>
      </c>
      <c r="E2578" s="11">
        <v>3098</v>
      </c>
      <c r="F2578" s="4">
        <v>8</v>
      </c>
      <c r="G2578" s="9">
        <v>1</v>
      </c>
      <c r="H2578" s="9">
        <v>1</v>
      </c>
      <c r="I2578" s="9">
        <v>20</v>
      </c>
      <c r="J2578" s="9">
        <v>20</v>
      </c>
      <c r="K2578" s="9">
        <v>6</v>
      </c>
      <c r="L2578" s="9">
        <v>6</v>
      </c>
      <c r="M2578" s="9">
        <v>0</v>
      </c>
      <c r="N2578" s="9">
        <v>0</v>
      </c>
      <c r="O2578" s="8">
        <f>G2578+I2578+K2578+M2578</f>
        <v>27</v>
      </c>
      <c r="P2578" s="8">
        <f>H2578+J2578+L2578+N2578</f>
        <v>27</v>
      </c>
    </row>
    <row r="2579" spans="1:16" hidden="1" outlineLevel="4" x14ac:dyDescent="0.25">
      <c r="A2579" s="4" t="s">
        <v>6</v>
      </c>
      <c r="B2579" s="4" t="s">
        <v>2857</v>
      </c>
      <c r="C2579" s="4" t="s">
        <v>2910</v>
      </c>
      <c r="D2579" s="4" t="s">
        <v>2913</v>
      </c>
      <c r="E2579" s="11">
        <v>1731</v>
      </c>
      <c r="F2579" s="4">
        <v>2</v>
      </c>
      <c r="G2579" s="9">
        <v>0</v>
      </c>
      <c r="H2579" s="9">
        <v>0</v>
      </c>
      <c r="I2579" s="9">
        <v>6</v>
      </c>
      <c r="J2579" s="9">
        <v>6</v>
      </c>
      <c r="K2579" s="9">
        <v>3</v>
      </c>
      <c r="L2579" s="9">
        <v>3</v>
      </c>
      <c r="M2579" s="9">
        <v>0</v>
      </c>
      <c r="N2579" s="9">
        <v>0</v>
      </c>
      <c r="O2579" s="8">
        <f>G2579+I2579+K2579+M2579</f>
        <v>9</v>
      </c>
      <c r="P2579" s="8">
        <f>H2579+J2579+L2579+N2579</f>
        <v>9</v>
      </c>
    </row>
    <row r="2580" spans="1:16" hidden="1" outlineLevel="4" x14ac:dyDescent="0.25">
      <c r="A2580" s="4" t="s">
        <v>6</v>
      </c>
      <c r="B2580" s="4" t="s">
        <v>2857</v>
      </c>
      <c r="C2580" s="4" t="s">
        <v>2910</v>
      </c>
      <c r="D2580" s="4" t="s">
        <v>2914</v>
      </c>
      <c r="E2580" s="11">
        <v>415</v>
      </c>
      <c r="F2580" s="4">
        <v>4</v>
      </c>
      <c r="G2580" s="9">
        <v>0</v>
      </c>
      <c r="H2580" s="9">
        <v>0</v>
      </c>
      <c r="I2580" s="9">
        <v>4</v>
      </c>
      <c r="J2580" s="9">
        <v>4</v>
      </c>
      <c r="K2580" s="9">
        <v>0</v>
      </c>
      <c r="L2580" s="9">
        <v>0</v>
      </c>
      <c r="M2580" s="9">
        <v>0</v>
      </c>
      <c r="N2580" s="9">
        <v>0</v>
      </c>
      <c r="O2580" s="8">
        <f>G2580+I2580+K2580+M2580</f>
        <v>4</v>
      </c>
      <c r="P2580" s="8">
        <f>H2580+J2580+L2580+N2580</f>
        <v>4</v>
      </c>
    </row>
    <row r="2581" spans="1:16" s="1" customFormat="1" hidden="1" outlineLevel="3" x14ac:dyDescent="0.25">
      <c r="A2581" s="4"/>
      <c r="B2581" s="4"/>
      <c r="C2581" s="14" t="s">
        <v>3596</v>
      </c>
      <c r="D2581" s="4"/>
      <c r="E2581" s="11"/>
      <c r="F2581" s="4"/>
      <c r="G2581" s="9">
        <f>SUBTOTAL(9,G2577:G2580)</f>
        <v>1</v>
      </c>
      <c r="H2581" s="9">
        <f>SUBTOTAL(9,H2577:H2580)</f>
        <v>1</v>
      </c>
      <c r="I2581" s="9">
        <f>SUBTOTAL(9,I2577:I2580)</f>
        <v>35</v>
      </c>
      <c r="J2581" s="9">
        <f>SUBTOTAL(9,J2577:J2580)</f>
        <v>35</v>
      </c>
      <c r="K2581" s="9">
        <f>SUBTOTAL(9,K2577:K2580)</f>
        <v>9</v>
      </c>
      <c r="L2581" s="9">
        <f>SUBTOTAL(9,L2577:L2580)</f>
        <v>9</v>
      </c>
      <c r="M2581" s="9">
        <f>SUBTOTAL(9,M2577:M2580)</f>
        <v>0</v>
      </c>
      <c r="N2581" s="9">
        <f>SUBTOTAL(9,N2577:N2580)</f>
        <v>0</v>
      </c>
      <c r="O2581" s="8">
        <f>SUBTOTAL(9,O2577:O2580)</f>
        <v>45</v>
      </c>
      <c r="P2581" s="8">
        <f>SUBTOTAL(9,P2577:P2580)</f>
        <v>45</v>
      </c>
    </row>
    <row r="2582" spans="1:16" hidden="1" outlineLevel="4" x14ac:dyDescent="0.25">
      <c r="A2582" s="4" t="s">
        <v>6</v>
      </c>
      <c r="B2582" s="4" t="s">
        <v>2857</v>
      </c>
      <c r="C2582" s="4" t="s">
        <v>2915</v>
      </c>
      <c r="D2582" s="4" t="s">
        <v>2916</v>
      </c>
      <c r="E2582" s="11">
        <v>2280</v>
      </c>
      <c r="F2582" s="4">
        <v>4</v>
      </c>
      <c r="G2582" s="9">
        <v>0</v>
      </c>
      <c r="H2582" s="9">
        <v>0</v>
      </c>
      <c r="I2582" s="9">
        <v>3</v>
      </c>
      <c r="J2582" s="9">
        <v>3</v>
      </c>
      <c r="K2582" s="9">
        <v>0.5</v>
      </c>
      <c r="L2582" s="9">
        <v>0</v>
      </c>
      <c r="M2582" s="9">
        <v>0</v>
      </c>
      <c r="N2582" s="9">
        <v>0</v>
      </c>
      <c r="O2582" s="8">
        <f>G2582+I2582+K2582+M2582</f>
        <v>3.5</v>
      </c>
      <c r="P2582" s="8">
        <f>H2582+J2582+L2582+N2582</f>
        <v>3</v>
      </c>
    </row>
    <row r="2583" spans="1:16" hidden="1" outlineLevel="4" x14ac:dyDescent="0.25">
      <c r="A2583" s="4" t="s">
        <v>6</v>
      </c>
      <c r="B2583" s="4" t="s">
        <v>2857</v>
      </c>
      <c r="C2583" s="4" t="s">
        <v>2915</v>
      </c>
      <c r="D2583" s="4" t="s">
        <v>2917</v>
      </c>
      <c r="E2583" s="11">
        <v>1839</v>
      </c>
      <c r="F2583" s="4">
        <v>7</v>
      </c>
      <c r="G2583" s="9">
        <v>0</v>
      </c>
      <c r="H2583" s="9">
        <v>0</v>
      </c>
      <c r="I2583" s="9">
        <v>2</v>
      </c>
      <c r="J2583" s="9">
        <v>2</v>
      </c>
      <c r="K2583" s="9">
        <v>0</v>
      </c>
      <c r="L2583" s="9">
        <v>0</v>
      </c>
      <c r="M2583" s="9">
        <v>0</v>
      </c>
      <c r="N2583" s="9">
        <v>0</v>
      </c>
      <c r="O2583" s="8">
        <f>G2583+I2583+K2583+M2583</f>
        <v>2</v>
      </c>
      <c r="P2583" s="8">
        <f>H2583+J2583+L2583+N2583</f>
        <v>2</v>
      </c>
    </row>
    <row r="2584" spans="1:16" hidden="1" outlineLevel="4" x14ac:dyDescent="0.25">
      <c r="A2584" s="4" t="s">
        <v>6</v>
      </c>
      <c r="B2584" s="4" t="s">
        <v>2857</v>
      </c>
      <c r="C2584" s="4" t="s">
        <v>2915</v>
      </c>
      <c r="D2584" s="4" t="s">
        <v>2918</v>
      </c>
      <c r="E2584" s="11">
        <v>3255</v>
      </c>
      <c r="F2584" s="4">
        <v>9</v>
      </c>
      <c r="G2584" s="9">
        <v>1</v>
      </c>
      <c r="H2584" s="9">
        <v>1</v>
      </c>
      <c r="I2584" s="9">
        <v>10</v>
      </c>
      <c r="J2584" s="9">
        <v>10</v>
      </c>
      <c r="K2584" s="9">
        <v>6</v>
      </c>
      <c r="L2584" s="9">
        <v>6</v>
      </c>
      <c r="M2584" s="9">
        <v>1</v>
      </c>
      <c r="N2584" s="9">
        <v>1</v>
      </c>
      <c r="O2584" s="8">
        <f>G2584+I2584+K2584+M2584</f>
        <v>18</v>
      </c>
      <c r="P2584" s="8">
        <f>H2584+J2584+L2584+N2584</f>
        <v>18</v>
      </c>
    </row>
    <row r="2585" spans="1:16" hidden="1" outlineLevel="4" x14ac:dyDescent="0.25">
      <c r="A2585" s="4" t="s">
        <v>6</v>
      </c>
      <c r="B2585" s="4" t="s">
        <v>2857</v>
      </c>
      <c r="C2585" s="4" t="s">
        <v>2915</v>
      </c>
      <c r="D2585" s="4" t="s">
        <v>2919</v>
      </c>
      <c r="E2585" s="11">
        <v>780</v>
      </c>
      <c r="F2585" s="4">
        <v>7</v>
      </c>
      <c r="G2585" s="9">
        <v>0</v>
      </c>
      <c r="H2585" s="9">
        <v>0</v>
      </c>
      <c r="I2585" s="9">
        <v>4</v>
      </c>
      <c r="J2585" s="9">
        <v>4</v>
      </c>
      <c r="K2585" s="9">
        <v>1</v>
      </c>
      <c r="L2585" s="9">
        <v>1</v>
      </c>
      <c r="M2585" s="9">
        <v>0</v>
      </c>
      <c r="N2585" s="9">
        <v>0</v>
      </c>
      <c r="O2585" s="8">
        <f>G2585+I2585+K2585+M2585</f>
        <v>5</v>
      </c>
      <c r="P2585" s="8">
        <f>H2585+J2585+L2585+N2585</f>
        <v>5</v>
      </c>
    </row>
    <row r="2586" spans="1:16" hidden="1" outlineLevel="4" x14ac:dyDescent="0.25">
      <c r="A2586" s="4" t="s">
        <v>6</v>
      </c>
      <c r="B2586" s="4" t="s">
        <v>2857</v>
      </c>
      <c r="C2586" s="4" t="s">
        <v>2915</v>
      </c>
      <c r="D2586" s="4" t="s">
        <v>2920</v>
      </c>
      <c r="E2586" s="11">
        <v>3416</v>
      </c>
      <c r="F2586" s="4">
        <v>6</v>
      </c>
      <c r="G2586" s="9">
        <v>0</v>
      </c>
      <c r="H2586" s="9">
        <v>0</v>
      </c>
      <c r="I2586" s="9">
        <v>4</v>
      </c>
      <c r="J2586" s="9">
        <v>4</v>
      </c>
      <c r="K2586" s="9">
        <v>0</v>
      </c>
      <c r="L2586" s="9">
        <v>0</v>
      </c>
      <c r="M2586" s="9">
        <v>0</v>
      </c>
      <c r="N2586" s="9">
        <v>0</v>
      </c>
      <c r="O2586" s="8">
        <f>G2586+I2586+K2586+M2586</f>
        <v>4</v>
      </c>
      <c r="P2586" s="8">
        <f>H2586+J2586+L2586+N2586</f>
        <v>4</v>
      </c>
    </row>
    <row r="2587" spans="1:16" hidden="1" outlineLevel="4" x14ac:dyDescent="0.25">
      <c r="A2587" s="4" t="s">
        <v>6</v>
      </c>
      <c r="B2587" s="4" t="s">
        <v>2857</v>
      </c>
      <c r="C2587" s="4" t="s">
        <v>2915</v>
      </c>
      <c r="D2587" s="4" t="s">
        <v>2921</v>
      </c>
      <c r="E2587" s="11">
        <v>3415</v>
      </c>
      <c r="F2587" s="4">
        <v>7</v>
      </c>
      <c r="G2587" s="9">
        <v>0</v>
      </c>
      <c r="H2587" s="9">
        <v>0</v>
      </c>
      <c r="I2587" s="9">
        <v>5</v>
      </c>
      <c r="J2587" s="9">
        <v>5</v>
      </c>
      <c r="K2587" s="9">
        <v>1</v>
      </c>
      <c r="L2587" s="9">
        <v>1</v>
      </c>
      <c r="M2587" s="9">
        <v>0</v>
      </c>
      <c r="N2587" s="9">
        <v>0</v>
      </c>
      <c r="O2587" s="8">
        <f>G2587+I2587+K2587+M2587</f>
        <v>6</v>
      </c>
      <c r="P2587" s="8">
        <f>H2587+J2587+L2587+N2587</f>
        <v>6</v>
      </c>
    </row>
    <row r="2588" spans="1:16" hidden="1" outlineLevel="4" x14ac:dyDescent="0.25">
      <c r="A2588" s="4" t="s">
        <v>6</v>
      </c>
      <c r="B2588" s="4" t="s">
        <v>2857</v>
      </c>
      <c r="C2588" s="4" t="s">
        <v>2915</v>
      </c>
      <c r="D2588" s="4" t="s">
        <v>2922</v>
      </c>
      <c r="E2588" s="11">
        <v>2340</v>
      </c>
      <c r="F2588" s="4">
        <v>9</v>
      </c>
      <c r="G2588" s="9">
        <v>0</v>
      </c>
      <c r="H2588" s="9">
        <v>0</v>
      </c>
      <c r="I2588" s="9">
        <v>1</v>
      </c>
      <c r="J2588" s="9">
        <v>1</v>
      </c>
      <c r="K2588" s="9">
        <v>0.5</v>
      </c>
      <c r="L2588" s="9">
        <v>0</v>
      </c>
      <c r="M2588" s="9">
        <v>0</v>
      </c>
      <c r="N2588" s="9">
        <v>0</v>
      </c>
      <c r="O2588" s="8">
        <f>G2588+I2588+K2588+M2588</f>
        <v>1.5</v>
      </c>
      <c r="P2588" s="8">
        <f>H2588+J2588+L2588+N2588</f>
        <v>1</v>
      </c>
    </row>
    <row r="2589" spans="1:16" hidden="1" outlineLevel="4" x14ac:dyDescent="0.25">
      <c r="A2589" s="4" t="s">
        <v>6</v>
      </c>
      <c r="B2589" s="4" t="s">
        <v>2857</v>
      </c>
      <c r="C2589" s="4" t="s">
        <v>2915</v>
      </c>
      <c r="D2589" s="4" t="s">
        <v>2923</v>
      </c>
      <c r="E2589" s="11">
        <v>405</v>
      </c>
      <c r="F2589" s="4">
        <v>7</v>
      </c>
      <c r="G2589" s="9">
        <v>0</v>
      </c>
      <c r="H2589" s="9">
        <v>0</v>
      </c>
      <c r="I2589" s="9">
        <v>6</v>
      </c>
      <c r="J2589" s="9">
        <v>6</v>
      </c>
      <c r="K2589" s="9">
        <v>2</v>
      </c>
      <c r="L2589" s="9">
        <v>2</v>
      </c>
      <c r="M2589" s="9">
        <v>0</v>
      </c>
      <c r="N2589" s="9">
        <v>0</v>
      </c>
      <c r="O2589" s="8">
        <f>G2589+I2589+K2589+M2589</f>
        <v>8</v>
      </c>
      <c r="P2589" s="8">
        <f>H2589+J2589+L2589+N2589</f>
        <v>8</v>
      </c>
    </row>
    <row r="2590" spans="1:16" hidden="1" outlineLevel="4" x14ac:dyDescent="0.25">
      <c r="A2590" s="4" t="s">
        <v>6</v>
      </c>
      <c r="B2590" s="4" t="s">
        <v>2857</v>
      </c>
      <c r="C2590" s="4" t="s">
        <v>2915</v>
      </c>
      <c r="D2590" s="4" t="s">
        <v>2924</v>
      </c>
      <c r="E2590" s="11">
        <v>2145</v>
      </c>
      <c r="F2590" s="4">
        <v>8</v>
      </c>
      <c r="G2590" s="9">
        <v>0</v>
      </c>
      <c r="H2590" s="9">
        <v>0</v>
      </c>
      <c r="I2590" s="9">
        <v>2</v>
      </c>
      <c r="J2590" s="9">
        <v>2</v>
      </c>
      <c r="K2590" s="9">
        <v>0</v>
      </c>
      <c r="L2590" s="9">
        <v>0</v>
      </c>
      <c r="M2590" s="9">
        <v>0</v>
      </c>
      <c r="N2590" s="9">
        <v>0</v>
      </c>
      <c r="O2590" s="8">
        <f>G2590+I2590+K2590+M2590</f>
        <v>2</v>
      </c>
      <c r="P2590" s="8">
        <f>H2590+J2590+L2590+N2590</f>
        <v>2</v>
      </c>
    </row>
    <row r="2591" spans="1:16" hidden="1" outlineLevel="4" x14ac:dyDescent="0.25">
      <c r="A2591" s="4" t="s">
        <v>6</v>
      </c>
      <c r="B2591" s="4" t="s">
        <v>2857</v>
      </c>
      <c r="C2591" s="4" t="s">
        <v>2915</v>
      </c>
      <c r="D2591" s="4" t="s">
        <v>2925</v>
      </c>
      <c r="E2591" s="11">
        <v>910</v>
      </c>
      <c r="F2591" s="4">
        <v>4</v>
      </c>
      <c r="G2591" s="9">
        <v>0</v>
      </c>
      <c r="H2591" s="9">
        <v>0</v>
      </c>
      <c r="I2591" s="9">
        <v>1</v>
      </c>
      <c r="J2591" s="9">
        <v>1</v>
      </c>
      <c r="K2591" s="9">
        <v>0</v>
      </c>
      <c r="L2591" s="9">
        <v>0</v>
      </c>
      <c r="M2591" s="9">
        <v>0</v>
      </c>
      <c r="N2591" s="9">
        <v>0</v>
      </c>
      <c r="O2591" s="8">
        <f>G2591+I2591+K2591+M2591</f>
        <v>1</v>
      </c>
      <c r="P2591" s="8">
        <f>H2591+J2591+L2591+N2591</f>
        <v>1</v>
      </c>
    </row>
    <row r="2592" spans="1:16" hidden="1" outlineLevel="4" x14ac:dyDescent="0.25">
      <c r="A2592" s="4" t="s">
        <v>6</v>
      </c>
      <c r="B2592" s="4" t="s">
        <v>2857</v>
      </c>
      <c r="C2592" s="4" t="s">
        <v>2915</v>
      </c>
      <c r="D2592" s="4" t="s">
        <v>2926</v>
      </c>
      <c r="E2592" s="11">
        <v>1759</v>
      </c>
      <c r="F2592" s="4">
        <v>8</v>
      </c>
      <c r="G2592" s="9">
        <v>0</v>
      </c>
      <c r="H2592" s="9">
        <v>0</v>
      </c>
      <c r="I2592" s="9">
        <v>1</v>
      </c>
      <c r="J2592" s="9">
        <v>0</v>
      </c>
      <c r="K2592" s="9">
        <v>0</v>
      </c>
      <c r="L2592" s="9">
        <v>0</v>
      </c>
      <c r="M2592" s="9">
        <v>0</v>
      </c>
      <c r="N2592" s="9">
        <v>0</v>
      </c>
      <c r="O2592" s="8">
        <f>G2592+I2592+K2592+M2592</f>
        <v>1</v>
      </c>
      <c r="P2592" s="8">
        <f>H2592+J2592+L2592+N2592</f>
        <v>0</v>
      </c>
    </row>
    <row r="2593" spans="1:16" hidden="1" outlineLevel="4" x14ac:dyDescent="0.25">
      <c r="A2593" s="4" t="s">
        <v>6</v>
      </c>
      <c r="B2593" s="4" t="s">
        <v>2857</v>
      </c>
      <c r="C2593" s="4" t="s">
        <v>2915</v>
      </c>
      <c r="D2593" s="4" t="s">
        <v>2927</v>
      </c>
      <c r="E2593" s="11">
        <v>2203</v>
      </c>
      <c r="F2593" s="4">
        <v>5</v>
      </c>
      <c r="G2593" s="9">
        <v>0</v>
      </c>
      <c r="H2593" s="9">
        <v>0</v>
      </c>
      <c r="I2593" s="9">
        <v>1</v>
      </c>
      <c r="J2593" s="9">
        <v>1</v>
      </c>
      <c r="K2593" s="9">
        <v>0</v>
      </c>
      <c r="L2593" s="9">
        <v>0</v>
      </c>
      <c r="M2593" s="9">
        <v>0</v>
      </c>
      <c r="N2593" s="9">
        <v>0</v>
      </c>
      <c r="O2593" s="8">
        <f>G2593+I2593+K2593+M2593</f>
        <v>1</v>
      </c>
      <c r="P2593" s="8">
        <f>H2593+J2593+L2593+N2593</f>
        <v>1</v>
      </c>
    </row>
    <row r="2594" spans="1:16" s="1" customFormat="1" hidden="1" outlineLevel="3" x14ac:dyDescent="0.25">
      <c r="A2594" s="4"/>
      <c r="B2594" s="4"/>
      <c r="C2594" s="14" t="s">
        <v>3597</v>
      </c>
      <c r="D2594" s="4"/>
      <c r="E2594" s="11"/>
      <c r="F2594" s="4"/>
      <c r="G2594" s="9">
        <f>SUBTOTAL(9,G2582:G2593)</f>
        <v>1</v>
      </c>
      <c r="H2594" s="9">
        <f>SUBTOTAL(9,H2582:H2593)</f>
        <v>1</v>
      </c>
      <c r="I2594" s="9">
        <f>SUBTOTAL(9,I2582:I2593)</f>
        <v>40</v>
      </c>
      <c r="J2594" s="9">
        <f>SUBTOTAL(9,J2582:J2593)</f>
        <v>39</v>
      </c>
      <c r="K2594" s="9">
        <f>SUBTOTAL(9,K2582:K2593)</f>
        <v>11</v>
      </c>
      <c r="L2594" s="9">
        <f>SUBTOTAL(9,L2582:L2593)</f>
        <v>10</v>
      </c>
      <c r="M2594" s="9">
        <f>SUBTOTAL(9,M2582:M2593)</f>
        <v>1</v>
      </c>
      <c r="N2594" s="9">
        <f>SUBTOTAL(9,N2582:N2593)</f>
        <v>1</v>
      </c>
      <c r="O2594" s="8">
        <f>SUBTOTAL(9,O2582:O2593)</f>
        <v>53</v>
      </c>
      <c r="P2594" s="8">
        <f>SUBTOTAL(9,P2582:P2593)</f>
        <v>51</v>
      </c>
    </row>
    <row r="2595" spans="1:16" hidden="1" outlineLevel="4" x14ac:dyDescent="0.25">
      <c r="A2595" s="4" t="s">
        <v>6</v>
      </c>
      <c r="B2595" s="4" t="s">
        <v>2857</v>
      </c>
      <c r="C2595" s="4" t="s">
        <v>2928</v>
      </c>
      <c r="D2595" s="4" t="s">
        <v>2929</v>
      </c>
      <c r="E2595" s="11">
        <v>2319</v>
      </c>
      <c r="F2595" s="4">
        <v>9</v>
      </c>
      <c r="G2595" s="9">
        <v>0</v>
      </c>
      <c r="H2595" s="9">
        <v>0</v>
      </c>
      <c r="I2595" s="9">
        <v>2</v>
      </c>
      <c r="J2595" s="9">
        <v>2</v>
      </c>
      <c r="K2595" s="9">
        <v>0</v>
      </c>
      <c r="L2595" s="9">
        <v>0</v>
      </c>
      <c r="M2595" s="9">
        <v>0</v>
      </c>
      <c r="N2595" s="9">
        <v>0</v>
      </c>
      <c r="O2595" s="8">
        <f>G2595+I2595+K2595+M2595</f>
        <v>2</v>
      </c>
      <c r="P2595" s="8">
        <f>H2595+J2595+L2595+N2595</f>
        <v>2</v>
      </c>
    </row>
    <row r="2596" spans="1:16" hidden="1" outlineLevel="4" x14ac:dyDescent="0.25">
      <c r="A2596" s="4" t="s">
        <v>6</v>
      </c>
      <c r="B2596" s="4" t="s">
        <v>2857</v>
      </c>
      <c r="C2596" s="4" t="s">
        <v>2928</v>
      </c>
      <c r="D2596" s="4" t="s">
        <v>2930</v>
      </c>
      <c r="E2596" s="11">
        <v>3202</v>
      </c>
      <c r="F2596" s="4">
        <v>7</v>
      </c>
      <c r="G2596" s="9">
        <v>0</v>
      </c>
      <c r="H2596" s="9">
        <v>0</v>
      </c>
      <c r="I2596" s="9">
        <v>2</v>
      </c>
      <c r="J2596" s="9">
        <v>2</v>
      </c>
      <c r="K2596" s="9">
        <v>0</v>
      </c>
      <c r="L2596" s="9">
        <v>0</v>
      </c>
      <c r="M2596" s="9">
        <v>0</v>
      </c>
      <c r="N2596" s="9">
        <v>0</v>
      </c>
      <c r="O2596" s="8">
        <f>G2596+I2596+K2596+M2596</f>
        <v>2</v>
      </c>
      <c r="P2596" s="8">
        <f>H2596+J2596+L2596+N2596</f>
        <v>2</v>
      </c>
    </row>
    <row r="2597" spans="1:16" hidden="1" outlineLevel="4" x14ac:dyDescent="0.25">
      <c r="A2597" s="4" t="s">
        <v>6</v>
      </c>
      <c r="B2597" s="4" t="s">
        <v>2857</v>
      </c>
      <c r="C2597" s="4" t="s">
        <v>2928</v>
      </c>
      <c r="D2597" s="4" t="s">
        <v>2931</v>
      </c>
      <c r="E2597" s="11">
        <v>603</v>
      </c>
      <c r="F2597" s="4">
        <v>5</v>
      </c>
      <c r="G2597" s="9">
        <v>0</v>
      </c>
      <c r="H2597" s="9">
        <v>0</v>
      </c>
      <c r="I2597" s="9">
        <v>1</v>
      </c>
      <c r="J2597" s="9">
        <v>1</v>
      </c>
      <c r="K2597" s="9">
        <v>0</v>
      </c>
      <c r="L2597" s="9">
        <v>0</v>
      </c>
      <c r="M2597" s="9">
        <v>0</v>
      </c>
      <c r="N2597" s="9">
        <v>0</v>
      </c>
      <c r="O2597" s="8">
        <f>G2597+I2597+K2597+M2597</f>
        <v>1</v>
      </c>
      <c r="P2597" s="8">
        <f>H2597+J2597+L2597+N2597</f>
        <v>1</v>
      </c>
    </row>
    <row r="2598" spans="1:16" hidden="1" outlineLevel="4" x14ac:dyDescent="0.25">
      <c r="A2598" s="4" t="s">
        <v>6</v>
      </c>
      <c r="B2598" s="4" t="s">
        <v>2857</v>
      </c>
      <c r="C2598" s="4" t="s">
        <v>2928</v>
      </c>
      <c r="D2598" s="4" t="s">
        <v>2932</v>
      </c>
      <c r="E2598" s="11">
        <v>2562</v>
      </c>
      <c r="F2598" s="4">
        <v>7</v>
      </c>
      <c r="G2598" s="9">
        <v>0</v>
      </c>
      <c r="H2598" s="9">
        <v>0</v>
      </c>
      <c r="I2598" s="9">
        <v>7</v>
      </c>
      <c r="J2598" s="9">
        <v>5</v>
      </c>
      <c r="K2598" s="9">
        <v>2</v>
      </c>
      <c r="L2598" s="9">
        <v>1</v>
      </c>
      <c r="M2598" s="9">
        <v>0</v>
      </c>
      <c r="N2598" s="9">
        <v>0</v>
      </c>
      <c r="O2598" s="8">
        <f>G2598+I2598+K2598+M2598</f>
        <v>9</v>
      </c>
      <c r="P2598" s="8">
        <f>H2598+J2598+L2598+N2598</f>
        <v>6</v>
      </c>
    </row>
    <row r="2599" spans="1:16" hidden="1" outlineLevel="4" x14ac:dyDescent="0.25">
      <c r="A2599" s="4" t="s">
        <v>6</v>
      </c>
      <c r="B2599" s="4" t="s">
        <v>2857</v>
      </c>
      <c r="C2599" s="4" t="s">
        <v>2928</v>
      </c>
      <c r="D2599" s="4" t="s">
        <v>2933</v>
      </c>
      <c r="E2599" s="11">
        <v>407</v>
      </c>
      <c r="F2599" s="4">
        <v>5</v>
      </c>
      <c r="G2599" s="9">
        <v>0</v>
      </c>
      <c r="H2599" s="9">
        <v>0</v>
      </c>
      <c r="I2599" s="9">
        <v>3</v>
      </c>
      <c r="J2599" s="9">
        <v>3</v>
      </c>
      <c r="K2599" s="9">
        <v>1</v>
      </c>
      <c r="L2599" s="9">
        <v>1</v>
      </c>
      <c r="M2599" s="9">
        <v>0</v>
      </c>
      <c r="N2599" s="9">
        <v>0</v>
      </c>
      <c r="O2599" s="8">
        <f>G2599+I2599+K2599+M2599</f>
        <v>4</v>
      </c>
      <c r="P2599" s="8">
        <f>H2599+J2599+L2599+N2599</f>
        <v>4</v>
      </c>
    </row>
    <row r="2600" spans="1:16" s="1" customFormat="1" hidden="1" outlineLevel="3" x14ac:dyDescent="0.25">
      <c r="A2600" s="4"/>
      <c r="B2600" s="4"/>
      <c r="C2600" s="14" t="s">
        <v>3598</v>
      </c>
      <c r="D2600" s="4"/>
      <c r="E2600" s="11"/>
      <c r="F2600" s="4"/>
      <c r="G2600" s="9">
        <f>SUBTOTAL(9,G2595:G2599)</f>
        <v>0</v>
      </c>
      <c r="H2600" s="9">
        <f>SUBTOTAL(9,H2595:H2599)</f>
        <v>0</v>
      </c>
      <c r="I2600" s="9">
        <f>SUBTOTAL(9,I2595:I2599)</f>
        <v>15</v>
      </c>
      <c r="J2600" s="9">
        <f>SUBTOTAL(9,J2595:J2599)</f>
        <v>13</v>
      </c>
      <c r="K2600" s="9">
        <f>SUBTOTAL(9,K2595:K2599)</f>
        <v>3</v>
      </c>
      <c r="L2600" s="9">
        <f>SUBTOTAL(9,L2595:L2599)</f>
        <v>2</v>
      </c>
      <c r="M2600" s="9">
        <f>SUBTOTAL(9,M2595:M2599)</f>
        <v>0</v>
      </c>
      <c r="N2600" s="9">
        <f>SUBTOTAL(9,N2595:N2599)</f>
        <v>0</v>
      </c>
      <c r="O2600" s="8">
        <f>SUBTOTAL(9,O2595:O2599)</f>
        <v>18</v>
      </c>
      <c r="P2600" s="8">
        <f>SUBTOTAL(9,P2595:P2599)</f>
        <v>15</v>
      </c>
    </row>
    <row r="2601" spans="1:16" hidden="1" outlineLevel="4" x14ac:dyDescent="0.25">
      <c r="A2601" s="4" t="s">
        <v>6</v>
      </c>
      <c r="B2601" s="4" t="s">
        <v>2857</v>
      </c>
      <c r="C2601" s="4" t="s">
        <v>2934</v>
      </c>
      <c r="D2601" s="4" t="s">
        <v>2935</v>
      </c>
      <c r="E2601" s="11">
        <v>2509</v>
      </c>
      <c r="F2601" s="4">
        <v>8</v>
      </c>
      <c r="G2601" s="9">
        <v>0</v>
      </c>
      <c r="H2601" s="9">
        <v>0</v>
      </c>
      <c r="I2601" s="9">
        <v>1</v>
      </c>
      <c r="J2601" s="9">
        <v>0</v>
      </c>
      <c r="K2601" s="9">
        <v>0</v>
      </c>
      <c r="L2601" s="9">
        <v>0</v>
      </c>
      <c r="M2601" s="9">
        <v>0</v>
      </c>
      <c r="N2601" s="9">
        <v>0</v>
      </c>
      <c r="O2601" s="8">
        <f>G2601+I2601+K2601+M2601</f>
        <v>1</v>
      </c>
      <c r="P2601" s="8">
        <f>H2601+J2601+L2601+N2601</f>
        <v>0</v>
      </c>
    </row>
    <row r="2602" spans="1:16" hidden="1" outlineLevel="4" x14ac:dyDescent="0.25">
      <c r="A2602" s="4" t="s">
        <v>6</v>
      </c>
      <c r="B2602" s="4" t="s">
        <v>2857</v>
      </c>
      <c r="C2602" s="4" t="s">
        <v>2934</v>
      </c>
      <c r="D2602" s="4" t="s">
        <v>2936</v>
      </c>
      <c r="E2602" s="11">
        <v>1847</v>
      </c>
      <c r="F2602" s="4">
        <v>6</v>
      </c>
      <c r="G2602" s="9">
        <v>0</v>
      </c>
      <c r="H2602" s="9">
        <v>0</v>
      </c>
      <c r="I2602" s="9">
        <v>1</v>
      </c>
      <c r="J2602" s="9">
        <v>1</v>
      </c>
      <c r="K2602" s="9">
        <v>0</v>
      </c>
      <c r="L2602" s="9">
        <v>0</v>
      </c>
      <c r="M2602" s="9">
        <v>0</v>
      </c>
      <c r="N2602" s="9">
        <v>0</v>
      </c>
      <c r="O2602" s="8">
        <f>G2602+I2602+K2602+M2602</f>
        <v>1</v>
      </c>
      <c r="P2602" s="8">
        <f>H2602+J2602+L2602+N2602</f>
        <v>1</v>
      </c>
    </row>
    <row r="2603" spans="1:16" hidden="1" outlineLevel="4" x14ac:dyDescent="0.25">
      <c r="A2603" s="4" t="s">
        <v>6</v>
      </c>
      <c r="B2603" s="4" t="s">
        <v>2857</v>
      </c>
      <c r="C2603" s="4" t="s">
        <v>2934</v>
      </c>
      <c r="D2603" s="4" t="s">
        <v>2937</v>
      </c>
      <c r="E2603" s="11">
        <v>2451</v>
      </c>
      <c r="F2603" s="4">
        <v>8</v>
      </c>
      <c r="G2603" s="9">
        <v>0</v>
      </c>
      <c r="H2603" s="9">
        <v>0</v>
      </c>
      <c r="I2603" s="9">
        <v>2</v>
      </c>
      <c r="J2603" s="9">
        <v>1</v>
      </c>
      <c r="K2603" s="9">
        <v>0</v>
      </c>
      <c r="L2603" s="9">
        <v>0</v>
      </c>
      <c r="M2603" s="9">
        <v>0</v>
      </c>
      <c r="N2603" s="9">
        <v>0</v>
      </c>
      <c r="O2603" s="8">
        <f>G2603+I2603+K2603+M2603</f>
        <v>2</v>
      </c>
      <c r="P2603" s="8">
        <f>H2603+J2603+L2603+N2603</f>
        <v>1</v>
      </c>
    </row>
    <row r="2604" spans="1:16" hidden="1" outlineLevel="4" x14ac:dyDescent="0.25">
      <c r="A2604" s="4" t="s">
        <v>6</v>
      </c>
      <c r="B2604" s="4" t="s">
        <v>2857</v>
      </c>
      <c r="C2604" s="4" t="s">
        <v>2934</v>
      </c>
      <c r="D2604" s="4" t="s">
        <v>2938</v>
      </c>
      <c r="E2604" s="11">
        <v>944</v>
      </c>
      <c r="F2604" s="4">
        <v>1</v>
      </c>
      <c r="G2604" s="9">
        <v>0</v>
      </c>
      <c r="H2604" s="9">
        <v>0</v>
      </c>
      <c r="I2604" s="9">
        <v>1</v>
      </c>
      <c r="J2604" s="9">
        <v>1</v>
      </c>
      <c r="K2604" s="9">
        <v>0</v>
      </c>
      <c r="L2604" s="9">
        <v>0</v>
      </c>
      <c r="M2604" s="9">
        <v>0</v>
      </c>
      <c r="N2604" s="9">
        <v>0</v>
      </c>
      <c r="O2604" s="8">
        <f>G2604+I2604+K2604+M2604</f>
        <v>1</v>
      </c>
      <c r="P2604" s="8">
        <f>H2604+J2604+L2604+N2604</f>
        <v>1</v>
      </c>
    </row>
    <row r="2605" spans="1:16" hidden="1" outlineLevel="4" x14ac:dyDescent="0.25">
      <c r="A2605" s="4" t="s">
        <v>6</v>
      </c>
      <c r="B2605" s="4" t="s">
        <v>2857</v>
      </c>
      <c r="C2605" s="4" t="s">
        <v>2934</v>
      </c>
      <c r="D2605" s="4" t="s">
        <v>2939</v>
      </c>
      <c r="E2605" s="11">
        <v>2973</v>
      </c>
      <c r="F2605" s="4">
        <v>5</v>
      </c>
      <c r="G2605" s="9">
        <v>0</v>
      </c>
      <c r="H2605" s="9">
        <v>0</v>
      </c>
      <c r="I2605" s="9">
        <v>6</v>
      </c>
      <c r="J2605" s="9">
        <v>4</v>
      </c>
      <c r="K2605" s="9">
        <v>2</v>
      </c>
      <c r="L2605" s="9">
        <v>2</v>
      </c>
      <c r="M2605" s="9">
        <v>0</v>
      </c>
      <c r="N2605" s="9">
        <v>0</v>
      </c>
      <c r="O2605" s="8">
        <f>G2605+I2605+K2605+M2605</f>
        <v>8</v>
      </c>
      <c r="P2605" s="8">
        <f>H2605+J2605+L2605+N2605</f>
        <v>6</v>
      </c>
    </row>
    <row r="2606" spans="1:16" hidden="1" outlineLevel="4" x14ac:dyDescent="0.25">
      <c r="A2606" s="4" t="s">
        <v>6</v>
      </c>
      <c r="B2606" s="4" t="s">
        <v>2857</v>
      </c>
      <c r="C2606" s="4" t="s">
        <v>2934</v>
      </c>
      <c r="D2606" s="4" t="s">
        <v>2940</v>
      </c>
      <c r="E2606" s="11">
        <v>2782</v>
      </c>
      <c r="F2606" s="4">
        <v>7</v>
      </c>
      <c r="G2606" s="9">
        <v>0</v>
      </c>
      <c r="H2606" s="9">
        <v>0</v>
      </c>
      <c r="I2606" s="9">
        <v>0</v>
      </c>
      <c r="J2606" s="9">
        <v>0</v>
      </c>
      <c r="K2606" s="9">
        <v>0</v>
      </c>
      <c r="L2606" s="9">
        <v>0</v>
      </c>
      <c r="M2606" s="9">
        <v>0</v>
      </c>
      <c r="N2606" s="9">
        <v>0</v>
      </c>
      <c r="O2606" s="8">
        <f>G2606+I2606+K2606+M2606</f>
        <v>0</v>
      </c>
      <c r="P2606" s="8">
        <f>H2606+J2606+L2606+N2606</f>
        <v>0</v>
      </c>
    </row>
    <row r="2607" spans="1:16" hidden="1" outlineLevel="4" x14ac:dyDescent="0.25">
      <c r="A2607" s="4" t="s">
        <v>6</v>
      </c>
      <c r="B2607" s="4" t="s">
        <v>2857</v>
      </c>
      <c r="C2607" s="4" t="s">
        <v>2934</v>
      </c>
      <c r="D2607" s="4" t="s">
        <v>2941</v>
      </c>
      <c r="E2607" s="11">
        <v>1092</v>
      </c>
      <c r="F2607" s="4">
        <v>2</v>
      </c>
      <c r="G2607" s="9">
        <v>0</v>
      </c>
      <c r="H2607" s="9">
        <v>0</v>
      </c>
      <c r="I2607" s="9">
        <v>4</v>
      </c>
      <c r="J2607" s="9">
        <v>4</v>
      </c>
      <c r="K2607" s="9">
        <v>1</v>
      </c>
      <c r="L2607" s="9">
        <v>1</v>
      </c>
      <c r="M2607" s="9">
        <v>0</v>
      </c>
      <c r="N2607" s="9">
        <v>0</v>
      </c>
      <c r="O2607" s="8">
        <f>G2607+I2607+K2607+M2607</f>
        <v>5</v>
      </c>
      <c r="P2607" s="8">
        <f>H2607+J2607+L2607+N2607</f>
        <v>5</v>
      </c>
    </row>
    <row r="2608" spans="1:16" hidden="1" outlineLevel="4" x14ac:dyDescent="0.25">
      <c r="A2608" s="4" t="s">
        <v>6</v>
      </c>
      <c r="B2608" s="4" t="s">
        <v>2857</v>
      </c>
      <c r="C2608" s="4" t="s">
        <v>2934</v>
      </c>
      <c r="D2608" s="4" t="s">
        <v>2942</v>
      </c>
      <c r="E2608" s="11">
        <v>1055</v>
      </c>
      <c r="F2608" s="4">
        <v>1</v>
      </c>
      <c r="G2608" s="9">
        <v>1</v>
      </c>
      <c r="H2608" s="9">
        <v>1</v>
      </c>
      <c r="I2608" s="9">
        <v>6</v>
      </c>
      <c r="J2608" s="9">
        <v>5</v>
      </c>
      <c r="K2608" s="9">
        <v>4</v>
      </c>
      <c r="L2608" s="9">
        <v>3</v>
      </c>
      <c r="M2608" s="9">
        <v>1</v>
      </c>
      <c r="N2608" s="9">
        <v>1</v>
      </c>
      <c r="O2608" s="8">
        <f>G2608+I2608+K2608+M2608</f>
        <v>12</v>
      </c>
      <c r="P2608" s="8">
        <f>H2608+J2608+L2608+N2608</f>
        <v>10</v>
      </c>
    </row>
    <row r="2609" spans="1:16" hidden="1" outlineLevel="4" x14ac:dyDescent="0.25">
      <c r="A2609" s="4" t="s">
        <v>6</v>
      </c>
      <c r="B2609" s="4" t="s">
        <v>2857</v>
      </c>
      <c r="C2609" s="4" t="s">
        <v>2934</v>
      </c>
      <c r="D2609" s="4" t="s">
        <v>2943</v>
      </c>
      <c r="E2609" s="11">
        <v>3439</v>
      </c>
      <c r="F2609" s="4">
        <v>7</v>
      </c>
      <c r="G2609" s="9">
        <v>0</v>
      </c>
      <c r="H2609" s="9">
        <v>0</v>
      </c>
      <c r="I2609" s="9">
        <v>2</v>
      </c>
      <c r="J2609" s="9">
        <v>1</v>
      </c>
      <c r="K2609" s="9">
        <v>0</v>
      </c>
      <c r="L2609" s="9">
        <v>0</v>
      </c>
      <c r="M2609" s="9">
        <v>0</v>
      </c>
      <c r="N2609" s="9">
        <v>0</v>
      </c>
      <c r="O2609" s="8">
        <f>G2609+I2609+K2609+M2609</f>
        <v>2</v>
      </c>
      <c r="P2609" s="8">
        <f>H2609+J2609+L2609+N2609</f>
        <v>1</v>
      </c>
    </row>
    <row r="2610" spans="1:16" hidden="1" outlineLevel="4" x14ac:dyDescent="0.25">
      <c r="A2610" s="4" t="s">
        <v>6</v>
      </c>
      <c r="B2610" s="4" t="s">
        <v>2857</v>
      </c>
      <c r="C2610" s="4" t="s">
        <v>2934</v>
      </c>
      <c r="D2610" s="4" t="s">
        <v>2944</v>
      </c>
      <c r="E2610" s="11">
        <v>2303</v>
      </c>
      <c r="F2610" s="4">
        <v>8</v>
      </c>
      <c r="G2610" s="9">
        <v>0</v>
      </c>
      <c r="H2610" s="9">
        <v>0</v>
      </c>
      <c r="I2610" s="9">
        <v>2</v>
      </c>
      <c r="J2610" s="9">
        <v>1</v>
      </c>
      <c r="K2610" s="9">
        <v>0</v>
      </c>
      <c r="L2610" s="9">
        <v>0</v>
      </c>
      <c r="M2610" s="9">
        <v>0</v>
      </c>
      <c r="N2610" s="9">
        <v>0</v>
      </c>
      <c r="O2610" s="8">
        <f>G2610+I2610+K2610+M2610</f>
        <v>2</v>
      </c>
      <c r="P2610" s="8">
        <f>H2610+J2610+L2610+N2610</f>
        <v>1</v>
      </c>
    </row>
    <row r="2611" spans="1:16" hidden="1" outlineLevel="4" x14ac:dyDescent="0.25">
      <c r="A2611" s="4" t="s">
        <v>6</v>
      </c>
      <c r="B2611" s="4" t="s">
        <v>2857</v>
      </c>
      <c r="C2611" s="4" t="s">
        <v>2934</v>
      </c>
      <c r="D2611" s="4" t="s">
        <v>2945</v>
      </c>
      <c r="E2611" s="11">
        <v>2184</v>
      </c>
      <c r="F2611" s="4">
        <v>7</v>
      </c>
      <c r="G2611" s="9">
        <v>0</v>
      </c>
      <c r="H2611" s="9">
        <v>0</v>
      </c>
      <c r="I2611" s="9">
        <v>1</v>
      </c>
      <c r="J2611" s="9">
        <v>1</v>
      </c>
      <c r="K2611" s="9">
        <v>0</v>
      </c>
      <c r="L2611" s="9">
        <v>0</v>
      </c>
      <c r="M2611" s="9">
        <v>0</v>
      </c>
      <c r="N2611" s="9">
        <v>0</v>
      </c>
      <c r="O2611" s="8">
        <f>G2611+I2611+K2611+M2611</f>
        <v>1</v>
      </c>
      <c r="P2611" s="8">
        <f>H2611+J2611+L2611+N2611</f>
        <v>1</v>
      </c>
    </row>
    <row r="2612" spans="1:16" hidden="1" outlineLevel="4" x14ac:dyDescent="0.25">
      <c r="A2612" s="4" t="s">
        <v>6</v>
      </c>
      <c r="B2612" s="4" t="s">
        <v>2857</v>
      </c>
      <c r="C2612" s="4" t="s">
        <v>2934</v>
      </c>
      <c r="D2612" s="4" t="s">
        <v>2946</v>
      </c>
      <c r="E2612" s="11">
        <v>982</v>
      </c>
      <c r="F2612" s="4">
        <v>1</v>
      </c>
      <c r="G2612" s="9">
        <v>0</v>
      </c>
      <c r="H2612" s="9">
        <v>0</v>
      </c>
      <c r="I2612" s="9">
        <v>3</v>
      </c>
      <c r="J2612" s="9">
        <v>1</v>
      </c>
      <c r="K2612" s="9">
        <v>1</v>
      </c>
      <c r="L2612" s="9">
        <v>1</v>
      </c>
      <c r="M2612" s="9">
        <v>0</v>
      </c>
      <c r="N2612" s="9">
        <v>0</v>
      </c>
      <c r="O2612" s="8">
        <f>G2612+I2612+K2612+M2612</f>
        <v>4</v>
      </c>
      <c r="P2612" s="8">
        <f>H2612+J2612+L2612+N2612</f>
        <v>2</v>
      </c>
    </row>
    <row r="2613" spans="1:16" hidden="1" outlineLevel="4" x14ac:dyDescent="0.25">
      <c r="A2613" s="4" t="s">
        <v>6</v>
      </c>
      <c r="B2613" s="4" t="s">
        <v>2857</v>
      </c>
      <c r="C2613" s="4" t="s">
        <v>2934</v>
      </c>
      <c r="D2613" s="4" t="s">
        <v>2947</v>
      </c>
      <c r="E2613" s="11">
        <v>1289</v>
      </c>
      <c r="F2613" s="4">
        <v>4</v>
      </c>
      <c r="G2613" s="9">
        <v>0</v>
      </c>
      <c r="H2613" s="9">
        <v>0</v>
      </c>
      <c r="I2613" s="9">
        <v>4</v>
      </c>
      <c r="J2613" s="9">
        <v>4</v>
      </c>
      <c r="K2613" s="9">
        <v>1</v>
      </c>
      <c r="L2613" s="9">
        <v>1</v>
      </c>
      <c r="M2613" s="9">
        <v>0</v>
      </c>
      <c r="N2613" s="9">
        <v>0</v>
      </c>
      <c r="O2613" s="8">
        <f>G2613+I2613+K2613+M2613</f>
        <v>5</v>
      </c>
      <c r="P2613" s="8">
        <f>H2613+J2613+L2613+N2613</f>
        <v>5</v>
      </c>
    </row>
    <row r="2614" spans="1:16" hidden="1" outlineLevel="4" x14ac:dyDescent="0.25">
      <c r="A2614" s="4" t="s">
        <v>6</v>
      </c>
      <c r="B2614" s="4" t="s">
        <v>2857</v>
      </c>
      <c r="C2614" s="4" t="s">
        <v>2934</v>
      </c>
      <c r="D2614" s="4" t="s">
        <v>2948</v>
      </c>
      <c r="E2614" s="11">
        <v>2258</v>
      </c>
      <c r="F2614" s="4">
        <v>5</v>
      </c>
      <c r="G2614" s="9">
        <v>0</v>
      </c>
      <c r="H2614" s="9">
        <v>0</v>
      </c>
      <c r="I2614" s="9">
        <v>1</v>
      </c>
      <c r="J2614" s="9">
        <v>1</v>
      </c>
      <c r="K2614" s="9">
        <v>0</v>
      </c>
      <c r="L2614" s="9">
        <v>0</v>
      </c>
      <c r="M2614" s="9">
        <v>0</v>
      </c>
      <c r="N2614" s="9">
        <v>0</v>
      </c>
      <c r="O2614" s="8">
        <f>G2614+I2614+K2614+M2614</f>
        <v>1</v>
      </c>
      <c r="P2614" s="8">
        <f>H2614+J2614+L2614+N2614</f>
        <v>1</v>
      </c>
    </row>
    <row r="2615" spans="1:16" hidden="1" outlineLevel="4" x14ac:dyDescent="0.25">
      <c r="A2615" s="4" t="s">
        <v>6</v>
      </c>
      <c r="B2615" s="4" t="s">
        <v>2857</v>
      </c>
      <c r="C2615" s="4" t="s">
        <v>2934</v>
      </c>
      <c r="D2615" s="4" t="s">
        <v>2949</v>
      </c>
      <c r="E2615" s="11">
        <v>2681</v>
      </c>
      <c r="F2615" s="4">
        <v>5</v>
      </c>
      <c r="G2615" s="9">
        <v>0</v>
      </c>
      <c r="H2615" s="9">
        <v>0</v>
      </c>
      <c r="I2615" s="9">
        <v>6</v>
      </c>
      <c r="J2615" s="9">
        <v>6</v>
      </c>
      <c r="K2615" s="9">
        <v>2</v>
      </c>
      <c r="L2615" s="9">
        <v>1</v>
      </c>
      <c r="M2615" s="9">
        <v>0</v>
      </c>
      <c r="N2615" s="9">
        <v>0</v>
      </c>
      <c r="O2615" s="8">
        <f>G2615+I2615+K2615+M2615</f>
        <v>8</v>
      </c>
      <c r="P2615" s="8">
        <f>H2615+J2615+L2615+N2615</f>
        <v>7</v>
      </c>
    </row>
    <row r="2616" spans="1:16" s="1" customFormat="1" hidden="1" outlineLevel="3" x14ac:dyDescent="0.25">
      <c r="A2616" s="4"/>
      <c r="B2616" s="4"/>
      <c r="C2616" s="14" t="s">
        <v>3599</v>
      </c>
      <c r="D2616" s="4"/>
      <c r="E2616" s="11"/>
      <c r="F2616" s="4"/>
      <c r="G2616" s="9">
        <f>SUBTOTAL(9,G2601:G2615)</f>
        <v>1</v>
      </c>
      <c r="H2616" s="9">
        <f>SUBTOTAL(9,H2601:H2615)</f>
        <v>1</v>
      </c>
      <c r="I2616" s="9">
        <f>SUBTOTAL(9,I2601:I2615)</f>
        <v>40</v>
      </c>
      <c r="J2616" s="9">
        <f>SUBTOTAL(9,J2601:J2615)</f>
        <v>31</v>
      </c>
      <c r="K2616" s="9">
        <f>SUBTOTAL(9,K2601:K2615)</f>
        <v>11</v>
      </c>
      <c r="L2616" s="9">
        <f>SUBTOTAL(9,L2601:L2615)</f>
        <v>9</v>
      </c>
      <c r="M2616" s="9">
        <f>SUBTOTAL(9,M2601:M2615)</f>
        <v>1</v>
      </c>
      <c r="N2616" s="9">
        <f>SUBTOTAL(9,N2601:N2615)</f>
        <v>1</v>
      </c>
      <c r="O2616" s="8">
        <f>SUBTOTAL(9,O2601:O2615)</f>
        <v>53</v>
      </c>
      <c r="P2616" s="8">
        <f>SUBTOTAL(9,P2601:P2615)</f>
        <v>42</v>
      </c>
    </row>
    <row r="2617" spans="1:16" hidden="1" outlineLevel="4" x14ac:dyDescent="0.25">
      <c r="A2617" s="4" t="s">
        <v>6</v>
      </c>
      <c r="B2617" s="4" t="s">
        <v>2857</v>
      </c>
      <c r="C2617" s="4" t="s">
        <v>2950</v>
      </c>
      <c r="D2617" s="4" t="s">
        <v>2951</v>
      </c>
      <c r="E2617" s="11">
        <v>912</v>
      </c>
      <c r="F2617" s="4">
        <v>2</v>
      </c>
      <c r="G2617" s="9">
        <v>0</v>
      </c>
      <c r="H2617" s="9">
        <v>0</v>
      </c>
      <c r="I2617" s="9">
        <v>2</v>
      </c>
      <c r="J2617" s="9">
        <v>1</v>
      </c>
      <c r="K2617" s="9">
        <v>0</v>
      </c>
      <c r="L2617" s="9">
        <v>0</v>
      </c>
      <c r="M2617" s="9">
        <v>0</v>
      </c>
      <c r="N2617" s="9">
        <v>0</v>
      </c>
      <c r="O2617" s="8">
        <f>G2617+I2617+K2617+M2617</f>
        <v>2</v>
      </c>
      <c r="P2617" s="8">
        <f>H2617+J2617+L2617+N2617</f>
        <v>1</v>
      </c>
    </row>
    <row r="2618" spans="1:16" hidden="1" outlineLevel="4" x14ac:dyDescent="0.25">
      <c r="A2618" s="4" t="s">
        <v>6</v>
      </c>
      <c r="B2618" s="4" t="s">
        <v>2857</v>
      </c>
      <c r="C2618" s="4" t="s">
        <v>2950</v>
      </c>
      <c r="D2618" s="4" t="s">
        <v>2952</v>
      </c>
      <c r="E2618" s="11">
        <v>3136</v>
      </c>
      <c r="F2618" s="4">
        <v>1</v>
      </c>
      <c r="G2618" s="9">
        <v>0</v>
      </c>
      <c r="H2618" s="9">
        <v>0</v>
      </c>
      <c r="I2618" s="9">
        <v>3</v>
      </c>
      <c r="J2618" s="9">
        <v>2</v>
      </c>
      <c r="K2618" s="9">
        <v>0</v>
      </c>
      <c r="L2618" s="9">
        <v>0</v>
      </c>
      <c r="M2618" s="9">
        <v>0</v>
      </c>
      <c r="N2618" s="9">
        <v>0</v>
      </c>
      <c r="O2618" s="8">
        <f>G2618+I2618+K2618+M2618</f>
        <v>3</v>
      </c>
      <c r="P2618" s="8">
        <f>H2618+J2618+L2618+N2618</f>
        <v>2</v>
      </c>
    </row>
    <row r="2619" spans="1:16" hidden="1" outlineLevel="4" x14ac:dyDescent="0.25">
      <c r="A2619" s="4" t="s">
        <v>6</v>
      </c>
      <c r="B2619" s="4" t="s">
        <v>2857</v>
      </c>
      <c r="C2619" s="4" t="s">
        <v>2950</v>
      </c>
      <c r="D2619" s="4" t="s">
        <v>2953</v>
      </c>
      <c r="E2619" s="11">
        <v>369</v>
      </c>
      <c r="F2619" s="4">
        <v>2</v>
      </c>
      <c r="G2619" s="9">
        <v>0</v>
      </c>
      <c r="H2619" s="9">
        <v>0</v>
      </c>
      <c r="I2619" s="9">
        <v>2</v>
      </c>
      <c r="J2619" s="9">
        <v>1</v>
      </c>
      <c r="K2619" s="9">
        <v>0</v>
      </c>
      <c r="L2619" s="9">
        <v>0</v>
      </c>
      <c r="M2619" s="9">
        <v>0</v>
      </c>
      <c r="N2619" s="9">
        <v>0</v>
      </c>
      <c r="O2619" s="8">
        <f>G2619+I2619+K2619+M2619</f>
        <v>2</v>
      </c>
      <c r="P2619" s="8">
        <f>H2619+J2619+L2619+N2619</f>
        <v>1</v>
      </c>
    </row>
    <row r="2620" spans="1:16" hidden="1" outlineLevel="4" x14ac:dyDescent="0.25">
      <c r="A2620" s="4" t="s">
        <v>6</v>
      </c>
      <c r="B2620" s="4" t="s">
        <v>2857</v>
      </c>
      <c r="C2620" s="4" t="s">
        <v>2950</v>
      </c>
      <c r="D2620" s="4" t="s">
        <v>2954</v>
      </c>
      <c r="E2620" s="11">
        <v>1343</v>
      </c>
      <c r="F2620" s="4">
        <v>5</v>
      </c>
      <c r="G2620" s="9">
        <v>0</v>
      </c>
      <c r="H2620" s="9">
        <v>0</v>
      </c>
      <c r="I2620" s="9">
        <v>4</v>
      </c>
      <c r="J2620" s="9">
        <v>3</v>
      </c>
      <c r="K2620" s="9">
        <v>3</v>
      </c>
      <c r="L2620" s="9">
        <v>2</v>
      </c>
      <c r="M2620" s="9">
        <v>0</v>
      </c>
      <c r="N2620" s="9">
        <v>0</v>
      </c>
      <c r="O2620" s="8">
        <f>G2620+I2620+K2620+M2620</f>
        <v>7</v>
      </c>
      <c r="P2620" s="8">
        <f>H2620+J2620+L2620+N2620</f>
        <v>5</v>
      </c>
    </row>
    <row r="2621" spans="1:16" hidden="1" outlineLevel="4" x14ac:dyDescent="0.25">
      <c r="A2621" s="4" t="s">
        <v>6</v>
      </c>
      <c r="B2621" s="4" t="s">
        <v>2857</v>
      </c>
      <c r="C2621" s="4" t="s">
        <v>2950</v>
      </c>
      <c r="D2621" s="4" t="s">
        <v>2955</v>
      </c>
      <c r="E2621" s="11">
        <v>2224</v>
      </c>
      <c r="F2621" s="4">
        <v>8</v>
      </c>
      <c r="G2621" s="9">
        <v>0</v>
      </c>
      <c r="H2621" s="9">
        <v>0</v>
      </c>
      <c r="I2621" s="9">
        <v>1</v>
      </c>
      <c r="J2621" s="9">
        <v>1</v>
      </c>
      <c r="K2621" s="9">
        <v>0</v>
      </c>
      <c r="L2621" s="9">
        <v>0</v>
      </c>
      <c r="M2621" s="9">
        <v>0</v>
      </c>
      <c r="N2621" s="9">
        <v>0</v>
      </c>
      <c r="O2621" s="8">
        <f>G2621+I2621+K2621+M2621</f>
        <v>1</v>
      </c>
      <c r="P2621" s="8">
        <f>H2621+J2621+L2621+N2621</f>
        <v>1</v>
      </c>
    </row>
    <row r="2622" spans="1:16" hidden="1" outlineLevel="4" x14ac:dyDescent="0.25">
      <c r="A2622" s="4" t="s">
        <v>6</v>
      </c>
      <c r="B2622" s="4" t="s">
        <v>2857</v>
      </c>
      <c r="C2622" s="4" t="s">
        <v>2950</v>
      </c>
      <c r="D2622" s="4" t="s">
        <v>2956</v>
      </c>
      <c r="E2622" s="11">
        <v>2171</v>
      </c>
      <c r="F2622" s="4">
        <v>3</v>
      </c>
      <c r="G2622" s="9">
        <v>0</v>
      </c>
      <c r="H2622" s="9">
        <v>0</v>
      </c>
      <c r="I2622" s="9">
        <v>3</v>
      </c>
      <c r="J2622" s="9">
        <v>2</v>
      </c>
      <c r="K2622" s="9">
        <v>0</v>
      </c>
      <c r="L2622" s="9">
        <v>0</v>
      </c>
      <c r="M2622" s="9">
        <v>0</v>
      </c>
      <c r="N2622" s="9">
        <v>0</v>
      </c>
      <c r="O2622" s="8">
        <f>G2622+I2622+K2622+M2622</f>
        <v>3</v>
      </c>
      <c r="P2622" s="8">
        <f>H2622+J2622+L2622+N2622</f>
        <v>2</v>
      </c>
    </row>
    <row r="2623" spans="1:16" hidden="1" outlineLevel="4" x14ac:dyDescent="0.25">
      <c r="A2623" s="4" t="s">
        <v>6</v>
      </c>
      <c r="B2623" s="4" t="s">
        <v>2857</v>
      </c>
      <c r="C2623" s="4" t="s">
        <v>2950</v>
      </c>
      <c r="D2623" s="4" t="s">
        <v>2957</v>
      </c>
      <c r="E2623" s="11">
        <v>754</v>
      </c>
      <c r="F2623" s="4">
        <v>2</v>
      </c>
      <c r="G2623" s="9">
        <v>0</v>
      </c>
      <c r="H2623" s="9">
        <v>0</v>
      </c>
      <c r="I2623" s="9">
        <v>1</v>
      </c>
      <c r="J2623" s="9">
        <v>1</v>
      </c>
      <c r="K2623" s="9">
        <v>0</v>
      </c>
      <c r="L2623" s="9">
        <v>0</v>
      </c>
      <c r="M2623" s="9">
        <v>0</v>
      </c>
      <c r="N2623" s="9">
        <v>0</v>
      </c>
      <c r="O2623" s="8">
        <f>G2623+I2623+K2623+M2623</f>
        <v>1</v>
      </c>
      <c r="P2623" s="8">
        <f>H2623+J2623+L2623+N2623</f>
        <v>1</v>
      </c>
    </row>
    <row r="2624" spans="1:16" hidden="1" outlineLevel="4" x14ac:dyDescent="0.25">
      <c r="A2624" s="4" t="s">
        <v>6</v>
      </c>
      <c r="B2624" s="4" t="s">
        <v>2857</v>
      </c>
      <c r="C2624" s="4" t="s">
        <v>2950</v>
      </c>
      <c r="D2624" s="4" t="s">
        <v>2958</v>
      </c>
      <c r="E2624" s="11">
        <v>2865</v>
      </c>
      <c r="F2624" s="4">
        <v>3</v>
      </c>
      <c r="G2624" s="9">
        <v>0</v>
      </c>
      <c r="H2624" s="9">
        <v>0</v>
      </c>
      <c r="I2624" s="9">
        <v>2</v>
      </c>
      <c r="J2624" s="9">
        <v>1</v>
      </c>
      <c r="K2624" s="9">
        <v>0</v>
      </c>
      <c r="L2624" s="9">
        <v>0</v>
      </c>
      <c r="M2624" s="9">
        <v>0</v>
      </c>
      <c r="N2624" s="9">
        <v>0</v>
      </c>
      <c r="O2624" s="8">
        <f>G2624+I2624+K2624+M2624</f>
        <v>2</v>
      </c>
      <c r="P2624" s="8">
        <f>H2624+J2624+L2624+N2624</f>
        <v>1</v>
      </c>
    </row>
    <row r="2625" spans="1:16" hidden="1" outlineLevel="4" x14ac:dyDescent="0.25">
      <c r="A2625" s="4" t="s">
        <v>6</v>
      </c>
      <c r="B2625" s="4" t="s">
        <v>2857</v>
      </c>
      <c r="C2625" s="4" t="s">
        <v>2950</v>
      </c>
      <c r="D2625" s="4" t="s">
        <v>2959</v>
      </c>
      <c r="E2625" s="11">
        <v>1501</v>
      </c>
      <c r="F2625" s="4">
        <v>5</v>
      </c>
      <c r="G2625" s="9">
        <v>0</v>
      </c>
      <c r="H2625" s="9">
        <v>0</v>
      </c>
      <c r="I2625" s="9">
        <v>2</v>
      </c>
      <c r="J2625" s="9">
        <v>1</v>
      </c>
      <c r="K2625" s="9">
        <v>0</v>
      </c>
      <c r="L2625" s="9">
        <v>0</v>
      </c>
      <c r="M2625" s="9">
        <v>0</v>
      </c>
      <c r="N2625" s="9">
        <v>0</v>
      </c>
      <c r="O2625" s="8">
        <f>G2625+I2625+K2625+M2625</f>
        <v>2</v>
      </c>
      <c r="P2625" s="8">
        <f>H2625+J2625+L2625+N2625</f>
        <v>1</v>
      </c>
    </row>
    <row r="2626" spans="1:16" hidden="1" outlineLevel="4" x14ac:dyDescent="0.25">
      <c r="A2626" s="4" t="s">
        <v>6</v>
      </c>
      <c r="B2626" s="4" t="s">
        <v>2857</v>
      </c>
      <c r="C2626" s="4" t="s">
        <v>2950</v>
      </c>
      <c r="D2626" s="4" t="s">
        <v>2960</v>
      </c>
      <c r="E2626" s="11">
        <v>1730</v>
      </c>
      <c r="F2626" s="4">
        <v>3</v>
      </c>
      <c r="G2626" s="9">
        <v>0</v>
      </c>
      <c r="H2626" s="9">
        <v>0</v>
      </c>
      <c r="I2626" s="9">
        <v>1</v>
      </c>
      <c r="J2626" s="9">
        <v>1</v>
      </c>
      <c r="K2626" s="9">
        <v>0</v>
      </c>
      <c r="L2626" s="9">
        <v>0</v>
      </c>
      <c r="M2626" s="9">
        <v>0</v>
      </c>
      <c r="N2626" s="9">
        <v>0</v>
      </c>
      <c r="O2626" s="8">
        <f>G2626+I2626+K2626+M2626</f>
        <v>1</v>
      </c>
      <c r="P2626" s="8">
        <f>H2626+J2626+L2626+N2626</f>
        <v>1</v>
      </c>
    </row>
    <row r="2627" spans="1:16" hidden="1" outlineLevel="4" x14ac:dyDescent="0.25">
      <c r="A2627" s="4" t="s">
        <v>6</v>
      </c>
      <c r="B2627" s="4" t="s">
        <v>2857</v>
      </c>
      <c r="C2627" s="4" t="s">
        <v>2950</v>
      </c>
      <c r="D2627" s="4" t="s">
        <v>2961</v>
      </c>
      <c r="E2627" s="11">
        <v>940</v>
      </c>
      <c r="F2627" s="4">
        <v>5</v>
      </c>
      <c r="G2627" s="9">
        <v>0</v>
      </c>
      <c r="H2627" s="9">
        <v>0</v>
      </c>
      <c r="I2627" s="9">
        <v>1</v>
      </c>
      <c r="J2627" s="9">
        <v>1</v>
      </c>
      <c r="K2627" s="9">
        <v>0</v>
      </c>
      <c r="L2627" s="9">
        <v>0</v>
      </c>
      <c r="M2627" s="9">
        <v>0</v>
      </c>
      <c r="N2627" s="9">
        <v>0</v>
      </c>
      <c r="O2627" s="8">
        <f>G2627+I2627+K2627+M2627</f>
        <v>1</v>
      </c>
      <c r="P2627" s="8">
        <f>H2627+J2627+L2627+N2627</f>
        <v>1</v>
      </c>
    </row>
    <row r="2628" spans="1:16" hidden="1" outlineLevel="4" x14ac:dyDescent="0.25">
      <c r="A2628" s="4" t="s">
        <v>6</v>
      </c>
      <c r="B2628" s="4" t="s">
        <v>2857</v>
      </c>
      <c r="C2628" s="4" t="s">
        <v>2950</v>
      </c>
      <c r="D2628" s="4" t="s">
        <v>2962</v>
      </c>
      <c r="E2628" s="11">
        <v>3179</v>
      </c>
      <c r="F2628" s="4">
        <v>6</v>
      </c>
      <c r="G2628" s="9">
        <v>0</v>
      </c>
      <c r="H2628" s="9">
        <v>0</v>
      </c>
      <c r="I2628" s="9">
        <v>2</v>
      </c>
      <c r="J2628" s="9">
        <v>0</v>
      </c>
      <c r="K2628" s="9">
        <v>0</v>
      </c>
      <c r="L2628" s="9">
        <v>0</v>
      </c>
      <c r="M2628" s="9">
        <v>0</v>
      </c>
      <c r="N2628" s="9">
        <v>0</v>
      </c>
      <c r="O2628" s="8">
        <f>G2628+I2628+K2628+M2628</f>
        <v>2</v>
      </c>
      <c r="P2628" s="8">
        <f>H2628+J2628+L2628+N2628</f>
        <v>0</v>
      </c>
    </row>
    <row r="2629" spans="1:16" hidden="1" outlineLevel="4" x14ac:dyDescent="0.25">
      <c r="A2629" s="4" t="s">
        <v>6</v>
      </c>
      <c r="B2629" s="4" t="s">
        <v>2857</v>
      </c>
      <c r="C2629" s="4" t="s">
        <v>2950</v>
      </c>
      <c r="D2629" s="4" t="s">
        <v>2963</v>
      </c>
      <c r="E2629" s="11">
        <v>1414</v>
      </c>
      <c r="F2629" s="4">
        <v>6</v>
      </c>
      <c r="G2629" s="9">
        <v>0</v>
      </c>
      <c r="H2629" s="9">
        <v>0</v>
      </c>
      <c r="I2629" s="9">
        <v>3</v>
      </c>
      <c r="J2629" s="9">
        <v>2</v>
      </c>
      <c r="K2629" s="9">
        <v>0</v>
      </c>
      <c r="L2629" s="9">
        <v>0</v>
      </c>
      <c r="M2629" s="9">
        <v>0</v>
      </c>
      <c r="N2629" s="9">
        <v>0</v>
      </c>
      <c r="O2629" s="8">
        <f>G2629+I2629+K2629+M2629</f>
        <v>3</v>
      </c>
      <c r="P2629" s="8">
        <f>H2629+J2629+L2629+N2629</f>
        <v>2</v>
      </c>
    </row>
    <row r="2630" spans="1:16" hidden="1" outlineLevel="4" x14ac:dyDescent="0.25">
      <c r="A2630" s="4" t="s">
        <v>6</v>
      </c>
      <c r="B2630" s="4" t="s">
        <v>2857</v>
      </c>
      <c r="C2630" s="4" t="s">
        <v>2950</v>
      </c>
      <c r="D2630" s="4" t="s">
        <v>2964</v>
      </c>
      <c r="E2630" s="11">
        <v>1457</v>
      </c>
      <c r="F2630" s="4">
        <v>1</v>
      </c>
      <c r="G2630" s="9">
        <v>0</v>
      </c>
      <c r="H2630" s="9">
        <v>0</v>
      </c>
      <c r="I2630" s="9">
        <v>2</v>
      </c>
      <c r="J2630" s="9">
        <v>2</v>
      </c>
      <c r="K2630" s="9">
        <v>0</v>
      </c>
      <c r="L2630" s="9">
        <v>0</v>
      </c>
      <c r="M2630" s="9">
        <v>0</v>
      </c>
      <c r="N2630" s="9">
        <v>0</v>
      </c>
      <c r="O2630" s="8">
        <f>G2630+I2630+K2630+M2630</f>
        <v>2</v>
      </c>
      <c r="P2630" s="8">
        <f>H2630+J2630+L2630+N2630</f>
        <v>2</v>
      </c>
    </row>
    <row r="2631" spans="1:16" hidden="1" outlineLevel="4" x14ac:dyDescent="0.25">
      <c r="A2631" s="4" t="s">
        <v>6</v>
      </c>
      <c r="B2631" s="4" t="s">
        <v>2857</v>
      </c>
      <c r="C2631" s="4" t="s">
        <v>2950</v>
      </c>
      <c r="D2631" s="4" t="s">
        <v>2965</v>
      </c>
      <c r="E2631" s="11">
        <v>2146</v>
      </c>
      <c r="F2631" s="4">
        <v>7</v>
      </c>
      <c r="G2631" s="9">
        <v>0</v>
      </c>
      <c r="H2631" s="9">
        <v>0</v>
      </c>
      <c r="I2631" s="9">
        <v>1</v>
      </c>
      <c r="J2631" s="9">
        <v>1</v>
      </c>
      <c r="K2631" s="9">
        <v>0</v>
      </c>
      <c r="L2631" s="9">
        <v>0</v>
      </c>
      <c r="M2631" s="9">
        <v>0</v>
      </c>
      <c r="N2631" s="9">
        <v>0</v>
      </c>
      <c r="O2631" s="8">
        <f>G2631+I2631+K2631+M2631</f>
        <v>1</v>
      </c>
      <c r="P2631" s="8">
        <f>H2631+J2631+L2631+N2631</f>
        <v>1</v>
      </c>
    </row>
    <row r="2632" spans="1:16" hidden="1" outlineLevel="4" x14ac:dyDescent="0.25">
      <c r="A2632" s="4" t="s">
        <v>6</v>
      </c>
      <c r="B2632" s="4" t="s">
        <v>2857</v>
      </c>
      <c r="C2632" s="4" t="s">
        <v>2950</v>
      </c>
      <c r="D2632" s="4" t="s">
        <v>2966</v>
      </c>
      <c r="E2632" s="11">
        <v>2864</v>
      </c>
      <c r="F2632" s="4">
        <v>4</v>
      </c>
      <c r="G2632" s="9">
        <v>0</v>
      </c>
      <c r="H2632" s="9">
        <v>0</v>
      </c>
      <c r="I2632" s="9">
        <v>1</v>
      </c>
      <c r="J2632" s="9">
        <v>0</v>
      </c>
      <c r="K2632" s="9">
        <v>0</v>
      </c>
      <c r="L2632" s="9">
        <v>0</v>
      </c>
      <c r="M2632" s="9">
        <v>0</v>
      </c>
      <c r="N2632" s="9">
        <v>0</v>
      </c>
      <c r="O2632" s="8">
        <f>G2632+I2632+K2632+M2632</f>
        <v>1</v>
      </c>
      <c r="P2632" s="8">
        <f>H2632+J2632+L2632+N2632</f>
        <v>0</v>
      </c>
    </row>
    <row r="2633" spans="1:16" s="1" customFormat="1" hidden="1" outlineLevel="3" x14ac:dyDescent="0.25">
      <c r="A2633" s="4"/>
      <c r="B2633" s="4"/>
      <c r="C2633" s="14" t="s">
        <v>3600</v>
      </c>
      <c r="D2633" s="4"/>
      <c r="E2633" s="11"/>
      <c r="F2633" s="4"/>
      <c r="G2633" s="9">
        <f>SUBTOTAL(9,G2617:G2632)</f>
        <v>0</v>
      </c>
      <c r="H2633" s="9">
        <f>SUBTOTAL(9,H2617:H2632)</f>
        <v>0</v>
      </c>
      <c r="I2633" s="9">
        <f>SUBTOTAL(9,I2617:I2632)</f>
        <v>31</v>
      </c>
      <c r="J2633" s="9">
        <f>SUBTOTAL(9,J2617:J2632)</f>
        <v>20</v>
      </c>
      <c r="K2633" s="9">
        <f>SUBTOTAL(9,K2617:K2632)</f>
        <v>3</v>
      </c>
      <c r="L2633" s="9">
        <f>SUBTOTAL(9,L2617:L2632)</f>
        <v>2</v>
      </c>
      <c r="M2633" s="9">
        <f>SUBTOTAL(9,M2617:M2632)</f>
        <v>0</v>
      </c>
      <c r="N2633" s="9">
        <f>SUBTOTAL(9,N2617:N2632)</f>
        <v>0</v>
      </c>
      <c r="O2633" s="8">
        <f>SUBTOTAL(9,O2617:O2632)</f>
        <v>34</v>
      </c>
      <c r="P2633" s="8">
        <f>SUBTOTAL(9,P2617:P2632)</f>
        <v>22</v>
      </c>
    </row>
    <row r="2634" spans="1:16" hidden="1" outlineLevel="4" x14ac:dyDescent="0.25">
      <c r="A2634" s="4" t="s">
        <v>6</v>
      </c>
      <c r="B2634" s="4" t="s">
        <v>2857</v>
      </c>
      <c r="C2634" s="4" t="s">
        <v>5</v>
      </c>
      <c r="D2634" s="4" t="s">
        <v>2967</v>
      </c>
      <c r="E2634" s="11">
        <v>13</v>
      </c>
      <c r="F2634" s="4">
        <v>4</v>
      </c>
      <c r="G2634" s="9">
        <v>0</v>
      </c>
      <c r="H2634" s="9">
        <v>0</v>
      </c>
      <c r="I2634" s="9">
        <v>0</v>
      </c>
      <c r="J2634" s="9">
        <v>0</v>
      </c>
      <c r="K2634" s="9">
        <v>0</v>
      </c>
      <c r="L2634" s="9">
        <v>0</v>
      </c>
      <c r="M2634" s="9">
        <v>0</v>
      </c>
      <c r="N2634" s="9">
        <v>0</v>
      </c>
      <c r="O2634" s="8">
        <f>G2634+I2634+K2634+M2634</f>
        <v>0</v>
      </c>
      <c r="P2634" s="8">
        <f>H2634+J2634+L2634+N2634</f>
        <v>0</v>
      </c>
    </row>
    <row r="2635" spans="1:16" s="1" customFormat="1" hidden="1" outlineLevel="3" x14ac:dyDescent="0.25">
      <c r="A2635" s="4"/>
      <c r="B2635" s="4"/>
      <c r="C2635" s="14" t="s">
        <v>3463</v>
      </c>
      <c r="D2635" s="4"/>
      <c r="E2635" s="11"/>
      <c r="F2635" s="4"/>
      <c r="G2635" s="9">
        <f>SUBTOTAL(9,G2634:G2634)</f>
        <v>0</v>
      </c>
      <c r="H2635" s="9">
        <f>SUBTOTAL(9,H2634:H2634)</f>
        <v>0</v>
      </c>
      <c r="I2635" s="9">
        <f>SUBTOTAL(9,I2634:I2634)</f>
        <v>0</v>
      </c>
      <c r="J2635" s="9">
        <f>SUBTOTAL(9,J2634:J2634)</f>
        <v>0</v>
      </c>
      <c r="K2635" s="9">
        <f>SUBTOTAL(9,K2634:K2634)</f>
        <v>0</v>
      </c>
      <c r="L2635" s="9">
        <f>SUBTOTAL(9,L2634:L2634)</f>
        <v>0</v>
      </c>
      <c r="M2635" s="9">
        <f>SUBTOTAL(9,M2634:M2634)</f>
        <v>0</v>
      </c>
      <c r="N2635" s="9">
        <f>SUBTOTAL(9,N2634:N2634)</f>
        <v>0</v>
      </c>
      <c r="O2635" s="8">
        <f>SUBTOTAL(9,O2634:O2634)</f>
        <v>0</v>
      </c>
      <c r="P2635" s="8">
        <f>SUBTOTAL(9,P2634:P2634)</f>
        <v>0</v>
      </c>
    </row>
    <row r="2636" spans="1:16" hidden="1" outlineLevel="4" x14ac:dyDescent="0.25">
      <c r="A2636" s="4" t="s">
        <v>6</v>
      </c>
      <c r="B2636" s="4" t="s">
        <v>2857</v>
      </c>
      <c r="C2636" s="4" t="s">
        <v>2968</v>
      </c>
      <c r="D2636" s="4" t="s">
        <v>2969</v>
      </c>
      <c r="E2636" s="11">
        <v>999</v>
      </c>
      <c r="F2636" s="4">
        <v>1</v>
      </c>
      <c r="G2636" s="9">
        <v>0</v>
      </c>
      <c r="H2636" s="9">
        <v>0</v>
      </c>
      <c r="I2636" s="9">
        <v>4</v>
      </c>
      <c r="J2636" s="9">
        <v>3</v>
      </c>
      <c r="K2636" s="9">
        <v>0</v>
      </c>
      <c r="L2636" s="9">
        <v>0</v>
      </c>
      <c r="M2636" s="9">
        <v>0</v>
      </c>
      <c r="N2636" s="9">
        <v>0</v>
      </c>
      <c r="O2636" s="8">
        <f>G2636+I2636+K2636+M2636</f>
        <v>4</v>
      </c>
      <c r="P2636" s="8">
        <f>H2636+J2636+L2636+N2636</f>
        <v>3</v>
      </c>
    </row>
    <row r="2637" spans="1:16" hidden="1" outlineLevel="4" x14ac:dyDescent="0.25">
      <c r="A2637" s="4" t="s">
        <v>6</v>
      </c>
      <c r="B2637" s="4" t="s">
        <v>2857</v>
      </c>
      <c r="C2637" s="4" t="s">
        <v>2968</v>
      </c>
      <c r="D2637" s="4" t="s">
        <v>2970</v>
      </c>
      <c r="E2637" s="11">
        <v>2818</v>
      </c>
      <c r="F2637" s="4">
        <v>5</v>
      </c>
      <c r="G2637" s="9">
        <v>0</v>
      </c>
      <c r="H2637" s="9">
        <v>0</v>
      </c>
      <c r="I2637" s="9">
        <v>1</v>
      </c>
      <c r="J2637" s="9">
        <v>1</v>
      </c>
      <c r="K2637" s="9">
        <v>0</v>
      </c>
      <c r="L2637" s="9">
        <v>0</v>
      </c>
      <c r="M2637" s="9">
        <v>0</v>
      </c>
      <c r="N2637" s="9">
        <v>0</v>
      </c>
      <c r="O2637" s="8">
        <f>G2637+I2637+K2637+M2637</f>
        <v>1</v>
      </c>
      <c r="P2637" s="8">
        <f>H2637+J2637+L2637+N2637</f>
        <v>1</v>
      </c>
    </row>
    <row r="2638" spans="1:16" hidden="1" outlineLevel="4" x14ac:dyDescent="0.25">
      <c r="A2638" s="4" t="s">
        <v>6</v>
      </c>
      <c r="B2638" s="4" t="s">
        <v>2857</v>
      </c>
      <c r="C2638" s="4" t="s">
        <v>2968</v>
      </c>
      <c r="D2638" s="4" t="s">
        <v>2971</v>
      </c>
      <c r="E2638" s="11">
        <v>2960</v>
      </c>
      <c r="F2638" s="4">
        <v>1</v>
      </c>
      <c r="G2638" s="9">
        <v>0</v>
      </c>
      <c r="H2638" s="9">
        <v>0</v>
      </c>
      <c r="I2638" s="9">
        <v>2</v>
      </c>
      <c r="J2638" s="9">
        <v>2</v>
      </c>
      <c r="K2638" s="9">
        <v>0</v>
      </c>
      <c r="L2638" s="9">
        <v>0</v>
      </c>
      <c r="M2638" s="9">
        <v>0</v>
      </c>
      <c r="N2638" s="9">
        <v>0</v>
      </c>
      <c r="O2638" s="8">
        <f>G2638+I2638+K2638+M2638</f>
        <v>2</v>
      </c>
      <c r="P2638" s="8">
        <f>H2638+J2638+L2638+N2638</f>
        <v>2</v>
      </c>
    </row>
    <row r="2639" spans="1:16" hidden="1" outlineLevel="4" x14ac:dyDescent="0.25">
      <c r="A2639" s="4" t="s">
        <v>6</v>
      </c>
      <c r="B2639" s="4" t="s">
        <v>2857</v>
      </c>
      <c r="C2639" s="4" t="s">
        <v>2968</v>
      </c>
      <c r="D2639" s="4" t="s">
        <v>2972</v>
      </c>
      <c r="E2639" s="11">
        <v>714</v>
      </c>
      <c r="F2639" s="4">
        <v>4</v>
      </c>
      <c r="G2639" s="9">
        <v>0</v>
      </c>
      <c r="H2639" s="9">
        <v>0</v>
      </c>
      <c r="I2639" s="9">
        <v>3</v>
      </c>
      <c r="J2639" s="9">
        <v>2</v>
      </c>
      <c r="K2639" s="9">
        <v>1</v>
      </c>
      <c r="L2639" s="9">
        <v>1</v>
      </c>
      <c r="M2639" s="9">
        <v>0</v>
      </c>
      <c r="N2639" s="9">
        <v>0</v>
      </c>
      <c r="O2639" s="8">
        <f>G2639+I2639+K2639+M2639</f>
        <v>4</v>
      </c>
      <c r="P2639" s="8">
        <f>H2639+J2639+L2639+N2639</f>
        <v>3</v>
      </c>
    </row>
    <row r="2640" spans="1:16" hidden="1" outlineLevel="4" x14ac:dyDescent="0.25">
      <c r="A2640" s="4" t="s">
        <v>6</v>
      </c>
      <c r="B2640" s="4" t="s">
        <v>2857</v>
      </c>
      <c r="C2640" s="4" t="s">
        <v>2968</v>
      </c>
      <c r="D2640" s="4" t="s">
        <v>2973</v>
      </c>
      <c r="E2640" s="11">
        <v>3414</v>
      </c>
      <c r="F2640" s="4">
        <v>8</v>
      </c>
      <c r="G2640" s="9">
        <v>0</v>
      </c>
      <c r="H2640" s="9">
        <v>0</v>
      </c>
      <c r="I2640" s="9">
        <v>1</v>
      </c>
      <c r="J2640" s="9">
        <v>1</v>
      </c>
      <c r="K2640" s="9">
        <v>0</v>
      </c>
      <c r="L2640" s="9">
        <v>0</v>
      </c>
      <c r="M2640" s="9">
        <v>0</v>
      </c>
      <c r="N2640" s="9">
        <v>0</v>
      </c>
      <c r="O2640" s="8">
        <f>G2640+I2640+K2640+M2640</f>
        <v>1</v>
      </c>
      <c r="P2640" s="8">
        <f>H2640+J2640+L2640+N2640</f>
        <v>1</v>
      </c>
    </row>
    <row r="2641" spans="1:16" hidden="1" outlineLevel="4" x14ac:dyDescent="0.25">
      <c r="A2641" s="4" t="s">
        <v>6</v>
      </c>
      <c r="B2641" s="4" t="s">
        <v>2857</v>
      </c>
      <c r="C2641" s="4" t="s">
        <v>2968</v>
      </c>
      <c r="D2641" s="4" t="s">
        <v>2974</v>
      </c>
      <c r="E2641" s="11">
        <v>1434</v>
      </c>
      <c r="F2641" s="4">
        <v>0</v>
      </c>
      <c r="G2641" s="9">
        <v>0</v>
      </c>
      <c r="H2641" s="9">
        <v>0</v>
      </c>
      <c r="I2641" s="9">
        <v>4</v>
      </c>
      <c r="J2641" s="9">
        <v>4</v>
      </c>
      <c r="K2641" s="9">
        <v>2</v>
      </c>
      <c r="L2641" s="9">
        <v>2</v>
      </c>
      <c r="M2641" s="9">
        <v>0</v>
      </c>
      <c r="N2641" s="9">
        <v>0</v>
      </c>
      <c r="O2641" s="8">
        <f>G2641+I2641+K2641+M2641</f>
        <v>6</v>
      </c>
      <c r="P2641" s="8">
        <f>H2641+J2641+L2641+N2641</f>
        <v>6</v>
      </c>
    </row>
    <row r="2642" spans="1:16" hidden="1" outlineLevel="4" x14ac:dyDescent="0.25">
      <c r="A2642" s="4" t="s">
        <v>6</v>
      </c>
      <c r="B2642" s="4" t="s">
        <v>2857</v>
      </c>
      <c r="C2642" s="4" t="s">
        <v>2968</v>
      </c>
      <c r="D2642" s="4" t="s">
        <v>2975</v>
      </c>
      <c r="E2642" s="11">
        <v>529</v>
      </c>
      <c r="F2642" s="4">
        <v>0</v>
      </c>
      <c r="G2642" s="9">
        <v>0</v>
      </c>
      <c r="H2642" s="9">
        <v>0</v>
      </c>
      <c r="I2642" s="9">
        <v>1</v>
      </c>
      <c r="J2642" s="9">
        <v>1</v>
      </c>
      <c r="K2642" s="9">
        <v>0</v>
      </c>
      <c r="L2642" s="9">
        <v>0</v>
      </c>
      <c r="M2642" s="9">
        <v>0</v>
      </c>
      <c r="N2642" s="9">
        <v>0</v>
      </c>
      <c r="O2642" s="8">
        <f>G2642+I2642+K2642+M2642</f>
        <v>1</v>
      </c>
      <c r="P2642" s="8">
        <f>H2642+J2642+L2642+N2642</f>
        <v>1</v>
      </c>
    </row>
    <row r="2643" spans="1:16" hidden="1" outlineLevel="4" x14ac:dyDescent="0.25">
      <c r="A2643" s="4" t="s">
        <v>6</v>
      </c>
      <c r="B2643" s="4" t="s">
        <v>2857</v>
      </c>
      <c r="C2643" s="4" t="s">
        <v>2968</v>
      </c>
      <c r="D2643" s="4" t="s">
        <v>2976</v>
      </c>
      <c r="E2643" s="11">
        <v>1139</v>
      </c>
      <c r="F2643" s="4">
        <v>6</v>
      </c>
      <c r="G2643" s="9">
        <v>0</v>
      </c>
      <c r="H2643" s="9">
        <v>0</v>
      </c>
      <c r="I2643" s="9">
        <v>2</v>
      </c>
      <c r="J2643" s="9">
        <v>2</v>
      </c>
      <c r="K2643" s="9">
        <v>0</v>
      </c>
      <c r="L2643" s="9">
        <v>0</v>
      </c>
      <c r="M2643" s="9">
        <v>0</v>
      </c>
      <c r="N2643" s="9">
        <v>0</v>
      </c>
      <c r="O2643" s="8">
        <f>G2643+I2643+K2643+M2643</f>
        <v>2</v>
      </c>
      <c r="P2643" s="8">
        <f>H2643+J2643+L2643+N2643</f>
        <v>2</v>
      </c>
    </row>
    <row r="2644" spans="1:16" hidden="1" outlineLevel="4" x14ac:dyDescent="0.25">
      <c r="A2644" s="4" t="s">
        <v>6</v>
      </c>
      <c r="B2644" s="4" t="s">
        <v>2857</v>
      </c>
      <c r="C2644" s="4" t="s">
        <v>2968</v>
      </c>
      <c r="D2644" s="4" t="s">
        <v>2977</v>
      </c>
      <c r="E2644" s="11">
        <v>3431</v>
      </c>
      <c r="F2644" s="4">
        <v>5</v>
      </c>
      <c r="G2644" s="9">
        <v>0</v>
      </c>
      <c r="H2644" s="9">
        <v>0</v>
      </c>
      <c r="I2644" s="9">
        <v>1</v>
      </c>
      <c r="J2644" s="9">
        <v>1</v>
      </c>
      <c r="K2644" s="9">
        <v>0</v>
      </c>
      <c r="L2644" s="9">
        <v>0</v>
      </c>
      <c r="M2644" s="9">
        <v>0</v>
      </c>
      <c r="N2644" s="9">
        <v>0</v>
      </c>
      <c r="O2644" s="8">
        <f>G2644+I2644+K2644+M2644</f>
        <v>1</v>
      </c>
      <c r="P2644" s="8">
        <f>H2644+J2644+L2644+N2644</f>
        <v>1</v>
      </c>
    </row>
    <row r="2645" spans="1:16" hidden="1" outlineLevel="4" x14ac:dyDescent="0.25">
      <c r="A2645" s="4" t="s">
        <v>6</v>
      </c>
      <c r="B2645" s="4" t="s">
        <v>2857</v>
      </c>
      <c r="C2645" s="4" t="s">
        <v>2968</v>
      </c>
      <c r="D2645" s="4" t="s">
        <v>2978</v>
      </c>
      <c r="E2645" s="11">
        <v>738</v>
      </c>
      <c r="F2645" s="4">
        <v>4</v>
      </c>
      <c r="G2645" s="9">
        <v>0</v>
      </c>
      <c r="H2645" s="9">
        <v>0</v>
      </c>
      <c r="I2645" s="9">
        <v>4</v>
      </c>
      <c r="J2645" s="9">
        <v>4</v>
      </c>
      <c r="K2645" s="9">
        <v>1</v>
      </c>
      <c r="L2645" s="9">
        <v>1</v>
      </c>
      <c r="M2645" s="9">
        <v>0</v>
      </c>
      <c r="N2645" s="9">
        <v>0</v>
      </c>
      <c r="O2645" s="8">
        <f>G2645+I2645+K2645+M2645</f>
        <v>5</v>
      </c>
      <c r="P2645" s="8">
        <f>H2645+J2645+L2645+N2645</f>
        <v>5</v>
      </c>
    </row>
    <row r="2646" spans="1:16" hidden="1" outlineLevel="4" x14ac:dyDescent="0.25">
      <c r="A2646" s="4" t="s">
        <v>6</v>
      </c>
      <c r="B2646" s="4" t="s">
        <v>2857</v>
      </c>
      <c r="C2646" s="4" t="s">
        <v>2968</v>
      </c>
      <c r="D2646" s="4" t="s">
        <v>2979</v>
      </c>
      <c r="E2646" s="11">
        <v>710</v>
      </c>
      <c r="F2646" s="4">
        <v>8</v>
      </c>
      <c r="G2646" s="9">
        <v>0</v>
      </c>
      <c r="H2646" s="9">
        <v>0</v>
      </c>
      <c r="I2646" s="9">
        <v>1</v>
      </c>
      <c r="J2646" s="9">
        <v>1</v>
      </c>
      <c r="K2646" s="9">
        <v>0</v>
      </c>
      <c r="L2646" s="9">
        <v>0</v>
      </c>
      <c r="M2646" s="9">
        <v>0</v>
      </c>
      <c r="N2646" s="9">
        <v>0</v>
      </c>
      <c r="O2646" s="8">
        <f>G2646+I2646+K2646+M2646</f>
        <v>1</v>
      </c>
      <c r="P2646" s="8">
        <f>H2646+J2646+L2646+N2646</f>
        <v>1</v>
      </c>
    </row>
    <row r="2647" spans="1:16" hidden="1" outlineLevel="4" x14ac:dyDescent="0.25">
      <c r="A2647" s="4" t="s">
        <v>6</v>
      </c>
      <c r="B2647" s="4" t="s">
        <v>2857</v>
      </c>
      <c r="C2647" s="4" t="s">
        <v>2968</v>
      </c>
      <c r="D2647" s="4" t="s">
        <v>2980</v>
      </c>
      <c r="E2647" s="11">
        <v>2452</v>
      </c>
      <c r="F2647" s="4">
        <v>7</v>
      </c>
      <c r="G2647" s="9">
        <v>0</v>
      </c>
      <c r="H2647" s="9">
        <v>0</v>
      </c>
      <c r="I2647" s="9">
        <v>1</v>
      </c>
      <c r="J2647" s="9">
        <v>1</v>
      </c>
      <c r="K2647" s="9">
        <v>0</v>
      </c>
      <c r="L2647" s="9">
        <v>0</v>
      </c>
      <c r="M2647" s="9">
        <v>0</v>
      </c>
      <c r="N2647" s="9">
        <v>0</v>
      </c>
      <c r="O2647" s="8">
        <f>G2647+I2647+K2647+M2647</f>
        <v>1</v>
      </c>
      <c r="P2647" s="8">
        <f>H2647+J2647+L2647+N2647</f>
        <v>1</v>
      </c>
    </row>
    <row r="2648" spans="1:16" hidden="1" outlineLevel="4" x14ac:dyDescent="0.25">
      <c r="A2648" s="4" t="s">
        <v>6</v>
      </c>
      <c r="B2648" s="4" t="s">
        <v>2857</v>
      </c>
      <c r="C2648" s="4" t="s">
        <v>2968</v>
      </c>
      <c r="D2648" s="4" t="s">
        <v>2981</v>
      </c>
      <c r="E2648" s="11">
        <v>1193</v>
      </c>
      <c r="F2648" s="4">
        <v>4</v>
      </c>
      <c r="G2648" s="9">
        <v>0</v>
      </c>
      <c r="H2648" s="9">
        <v>0</v>
      </c>
      <c r="I2648" s="9">
        <v>4</v>
      </c>
      <c r="J2648" s="9">
        <v>4</v>
      </c>
      <c r="K2648" s="9">
        <v>0</v>
      </c>
      <c r="L2648" s="9">
        <v>0</v>
      </c>
      <c r="M2648" s="9">
        <v>0</v>
      </c>
      <c r="N2648" s="9">
        <v>0</v>
      </c>
      <c r="O2648" s="8">
        <f>G2648+I2648+K2648+M2648</f>
        <v>4</v>
      </c>
      <c r="P2648" s="8">
        <f>H2648+J2648+L2648+N2648</f>
        <v>4</v>
      </c>
    </row>
    <row r="2649" spans="1:16" hidden="1" outlineLevel="4" x14ac:dyDescent="0.25">
      <c r="A2649" s="4" t="s">
        <v>6</v>
      </c>
      <c r="B2649" s="4" t="s">
        <v>2857</v>
      </c>
      <c r="C2649" s="4" t="s">
        <v>2968</v>
      </c>
      <c r="D2649" s="4" t="s">
        <v>2982</v>
      </c>
      <c r="E2649" s="11">
        <v>2503</v>
      </c>
      <c r="F2649" s="4">
        <v>4</v>
      </c>
      <c r="G2649" s="9">
        <v>0</v>
      </c>
      <c r="H2649" s="9">
        <v>0</v>
      </c>
      <c r="I2649" s="9">
        <v>2</v>
      </c>
      <c r="J2649" s="9">
        <v>2</v>
      </c>
      <c r="K2649" s="9">
        <v>1</v>
      </c>
      <c r="L2649" s="9">
        <v>1</v>
      </c>
      <c r="M2649" s="9">
        <v>0</v>
      </c>
      <c r="N2649" s="9">
        <v>0</v>
      </c>
      <c r="O2649" s="8">
        <f>G2649+I2649+K2649+M2649</f>
        <v>3</v>
      </c>
      <c r="P2649" s="8">
        <f>H2649+J2649+L2649+N2649</f>
        <v>3</v>
      </c>
    </row>
    <row r="2650" spans="1:16" s="1" customFormat="1" hidden="1" outlineLevel="3" x14ac:dyDescent="0.25">
      <c r="A2650" s="4"/>
      <c r="B2650" s="4"/>
      <c r="C2650" s="14" t="s">
        <v>3601</v>
      </c>
      <c r="D2650" s="4"/>
      <c r="E2650" s="11"/>
      <c r="F2650" s="4"/>
      <c r="G2650" s="9">
        <f>SUBTOTAL(9,G2636:G2649)</f>
        <v>0</v>
      </c>
      <c r="H2650" s="9">
        <f>SUBTOTAL(9,H2636:H2649)</f>
        <v>0</v>
      </c>
      <c r="I2650" s="9">
        <f>SUBTOTAL(9,I2636:I2649)</f>
        <v>31</v>
      </c>
      <c r="J2650" s="9">
        <f>SUBTOTAL(9,J2636:J2649)</f>
        <v>29</v>
      </c>
      <c r="K2650" s="9">
        <f>SUBTOTAL(9,K2636:K2649)</f>
        <v>5</v>
      </c>
      <c r="L2650" s="9">
        <f>SUBTOTAL(9,L2636:L2649)</f>
        <v>5</v>
      </c>
      <c r="M2650" s="9">
        <f>SUBTOTAL(9,M2636:M2649)</f>
        <v>0</v>
      </c>
      <c r="N2650" s="9">
        <f>SUBTOTAL(9,N2636:N2649)</f>
        <v>0</v>
      </c>
      <c r="O2650" s="8">
        <f>SUBTOTAL(9,O2636:O2649)</f>
        <v>36</v>
      </c>
      <c r="P2650" s="8">
        <f>SUBTOTAL(9,P2636:P2649)</f>
        <v>34</v>
      </c>
    </row>
    <row r="2651" spans="1:16" hidden="1" outlineLevel="4" x14ac:dyDescent="0.25">
      <c r="A2651" s="4" t="s">
        <v>6</v>
      </c>
      <c r="B2651" s="4" t="s">
        <v>2857</v>
      </c>
      <c r="C2651" s="4" t="s">
        <v>2983</v>
      </c>
      <c r="D2651" s="4" t="s">
        <v>2984</v>
      </c>
      <c r="E2651" s="11">
        <v>3356</v>
      </c>
      <c r="F2651" s="4">
        <v>1</v>
      </c>
      <c r="G2651" s="9">
        <v>0</v>
      </c>
      <c r="H2651" s="9">
        <v>0</v>
      </c>
      <c r="I2651" s="9">
        <v>1</v>
      </c>
      <c r="J2651" s="9">
        <v>1</v>
      </c>
      <c r="K2651" s="9">
        <v>0</v>
      </c>
      <c r="L2651" s="9">
        <v>0</v>
      </c>
      <c r="M2651" s="9">
        <v>0</v>
      </c>
      <c r="N2651" s="9">
        <v>0</v>
      </c>
      <c r="O2651" s="8">
        <f>G2651+I2651+K2651+M2651</f>
        <v>1</v>
      </c>
      <c r="P2651" s="8">
        <f>H2651+J2651+L2651+N2651</f>
        <v>1</v>
      </c>
    </row>
    <row r="2652" spans="1:16" hidden="1" outlineLevel="4" x14ac:dyDescent="0.25">
      <c r="A2652" s="4" t="s">
        <v>6</v>
      </c>
      <c r="B2652" s="4" t="s">
        <v>2857</v>
      </c>
      <c r="C2652" s="4" t="s">
        <v>2983</v>
      </c>
      <c r="D2652" s="4" t="s">
        <v>2985</v>
      </c>
      <c r="E2652" s="11">
        <v>1010</v>
      </c>
      <c r="F2652" s="4">
        <v>8</v>
      </c>
      <c r="G2652" s="9">
        <v>0</v>
      </c>
      <c r="H2652" s="9">
        <v>0</v>
      </c>
      <c r="I2652" s="9">
        <v>1</v>
      </c>
      <c r="J2652" s="9">
        <v>0</v>
      </c>
      <c r="K2652" s="9">
        <v>0</v>
      </c>
      <c r="L2652" s="9">
        <v>0</v>
      </c>
      <c r="M2652" s="9">
        <v>0</v>
      </c>
      <c r="N2652" s="9">
        <v>0</v>
      </c>
      <c r="O2652" s="8">
        <f>G2652+I2652+K2652+M2652</f>
        <v>1</v>
      </c>
      <c r="P2652" s="8">
        <f>H2652+J2652+L2652+N2652</f>
        <v>0</v>
      </c>
    </row>
    <row r="2653" spans="1:16" hidden="1" outlineLevel="4" x14ac:dyDescent="0.25">
      <c r="A2653" s="4" t="s">
        <v>6</v>
      </c>
      <c r="B2653" s="4" t="s">
        <v>2857</v>
      </c>
      <c r="C2653" s="4" t="s">
        <v>2983</v>
      </c>
      <c r="D2653" s="4" t="s">
        <v>2986</v>
      </c>
      <c r="E2653" s="11">
        <v>997</v>
      </c>
      <c r="F2653" s="4">
        <v>3</v>
      </c>
      <c r="G2653" s="9">
        <v>0</v>
      </c>
      <c r="H2653" s="9">
        <v>0</v>
      </c>
      <c r="I2653" s="9">
        <v>2</v>
      </c>
      <c r="J2653" s="9">
        <v>2</v>
      </c>
      <c r="K2653" s="9">
        <v>0</v>
      </c>
      <c r="L2653" s="9">
        <v>0</v>
      </c>
      <c r="M2653" s="9">
        <v>0</v>
      </c>
      <c r="N2653" s="9">
        <v>0</v>
      </c>
      <c r="O2653" s="8">
        <f>G2653+I2653+K2653+M2653</f>
        <v>2</v>
      </c>
      <c r="P2653" s="8">
        <f>H2653+J2653+L2653+N2653</f>
        <v>2</v>
      </c>
    </row>
    <row r="2654" spans="1:16" hidden="1" outlineLevel="4" x14ac:dyDescent="0.25">
      <c r="A2654" s="4" t="s">
        <v>6</v>
      </c>
      <c r="B2654" s="4" t="s">
        <v>2857</v>
      </c>
      <c r="C2654" s="4" t="s">
        <v>2983</v>
      </c>
      <c r="D2654" s="4" t="s">
        <v>2987</v>
      </c>
      <c r="E2654" s="11">
        <v>2964</v>
      </c>
      <c r="F2654" s="4">
        <v>7</v>
      </c>
      <c r="G2654" s="9">
        <v>0</v>
      </c>
      <c r="H2654" s="9">
        <v>0</v>
      </c>
      <c r="I2654" s="9">
        <v>3</v>
      </c>
      <c r="J2654" s="9">
        <v>3</v>
      </c>
      <c r="K2654" s="9">
        <v>0</v>
      </c>
      <c r="L2654" s="9">
        <v>0</v>
      </c>
      <c r="M2654" s="9">
        <v>0</v>
      </c>
      <c r="N2654" s="9">
        <v>0</v>
      </c>
      <c r="O2654" s="8">
        <f>G2654+I2654+K2654+M2654</f>
        <v>3</v>
      </c>
      <c r="P2654" s="8">
        <f>H2654+J2654+L2654+N2654</f>
        <v>3</v>
      </c>
    </row>
    <row r="2655" spans="1:16" hidden="1" outlineLevel="4" x14ac:dyDescent="0.25">
      <c r="A2655" s="4" t="s">
        <v>6</v>
      </c>
      <c r="B2655" s="4" t="s">
        <v>2857</v>
      </c>
      <c r="C2655" s="4" t="s">
        <v>2983</v>
      </c>
      <c r="D2655" s="4" t="s">
        <v>2988</v>
      </c>
      <c r="E2655" s="11">
        <v>958</v>
      </c>
      <c r="F2655" s="4">
        <v>4</v>
      </c>
      <c r="G2655" s="9">
        <v>0</v>
      </c>
      <c r="H2655" s="9">
        <v>0</v>
      </c>
      <c r="I2655" s="9">
        <v>8</v>
      </c>
      <c r="J2655" s="9">
        <v>7</v>
      </c>
      <c r="K2655" s="9">
        <v>2</v>
      </c>
      <c r="L2655" s="9">
        <v>2</v>
      </c>
      <c r="M2655" s="9">
        <v>0</v>
      </c>
      <c r="N2655" s="9">
        <v>0</v>
      </c>
      <c r="O2655" s="8">
        <f>G2655+I2655+K2655+M2655</f>
        <v>10</v>
      </c>
      <c r="P2655" s="8">
        <f>H2655+J2655+L2655+N2655</f>
        <v>9</v>
      </c>
    </row>
    <row r="2656" spans="1:16" hidden="1" outlineLevel="4" x14ac:dyDescent="0.25">
      <c r="A2656" s="4" t="s">
        <v>6</v>
      </c>
      <c r="B2656" s="4" t="s">
        <v>2857</v>
      </c>
      <c r="C2656" s="4" t="s">
        <v>2983</v>
      </c>
      <c r="D2656" s="4" t="s">
        <v>2989</v>
      </c>
      <c r="E2656" s="11">
        <v>2053</v>
      </c>
      <c r="F2656" s="4">
        <v>4</v>
      </c>
      <c r="G2656" s="9">
        <v>0</v>
      </c>
      <c r="H2656" s="9">
        <v>0</v>
      </c>
      <c r="I2656" s="9">
        <v>4</v>
      </c>
      <c r="J2656" s="9">
        <v>4</v>
      </c>
      <c r="K2656" s="9">
        <v>0</v>
      </c>
      <c r="L2656" s="9">
        <v>0</v>
      </c>
      <c r="M2656" s="9">
        <v>0</v>
      </c>
      <c r="N2656" s="9">
        <v>0</v>
      </c>
      <c r="O2656" s="8">
        <f>G2656+I2656+K2656+M2656</f>
        <v>4</v>
      </c>
      <c r="P2656" s="8">
        <f>H2656+J2656+L2656+N2656</f>
        <v>4</v>
      </c>
    </row>
    <row r="2657" spans="1:16" hidden="1" outlineLevel="4" x14ac:dyDescent="0.25">
      <c r="A2657" s="4" t="s">
        <v>6</v>
      </c>
      <c r="B2657" s="4" t="s">
        <v>2857</v>
      </c>
      <c r="C2657" s="4" t="s">
        <v>2983</v>
      </c>
      <c r="D2657" s="4" t="s">
        <v>2990</v>
      </c>
      <c r="E2657" s="11">
        <v>969</v>
      </c>
      <c r="F2657" s="4">
        <v>0</v>
      </c>
      <c r="G2657" s="9">
        <v>0</v>
      </c>
      <c r="H2657" s="9">
        <v>0</v>
      </c>
      <c r="I2657" s="9">
        <v>4</v>
      </c>
      <c r="J2657" s="9">
        <v>4</v>
      </c>
      <c r="K2657" s="9">
        <v>2</v>
      </c>
      <c r="L2657" s="9">
        <v>2</v>
      </c>
      <c r="M2657" s="9">
        <v>0</v>
      </c>
      <c r="N2657" s="9">
        <v>0</v>
      </c>
      <c r="O2657" s="8">
        <f>G2657+I2657+K2657+M2657</f>
        <v>6</v>
      </c>
      <c r="P2657" s="8">
        <f>H2657+J2657+L2657+N2657</f>
        <v>6</v>
      </c>
    </row>
    <row r="2658" spans="1:16" hidden="1" outlineLevel="4" x14ac:dyDescent="0.25">
      <c r="A2658" s="4" t="s">
        <v>6</v>
      </c>
      <c r="B2658" s="4" t="s">
        <v>2857</v>
      </c>
      <c r="C2658" s="4" t="s">
        <v>2983</v>
      </c>
      <c r="D2658" s="4" t="s">
        <v>2991</v>
      </c>
      <c r="E2658" s="11">
        <v>1081</v>
      </c>
      <c r="F2658" s="4">
        <v>6</v>
      </c>
      <c r="G2658" s="9">
        <v>0</v>
      </c>
      <c r="H2658" s="9">
        <v>0</v>
      </c>
      <c r="I2658" s="9">
        <v>3</v>
      </c>
      <c r="J2658" s="9">
        <v>3</v>
      </c>
      <c r="K2658" s="9">
        <v>2</v>
      </c>
      <c r="L2658" s="9">
        <v>2</v>
      </c>
      <c r="M2658" s="9">
        <v>0</v>
      </c>
      <c r="N2658" s="9">
        <v>0</v>
      </c>
      <c r="O2658" s="8">
        <f>G2658+I2658+K2658+M2658</f>
        <v>5</v>
      </c>
      <c r="P2658" s="8">
        <f>H2658+J2658+L2658+N2658</f>
        <v>5</v>
      </c>
    </row>
    <row r="2659" spans="1:16" hidden="1" outlineLevel="4" x14ac:dyDescent="0.25">
      <c r="A2659" s="4" t="s">
        <v>6</v>
      </c>
      <c r="B2659" s="4" t="s">
        <v>2857</v>
      </c>
      <c r="C2659" s="4" t="s">
        <v>2983</v>
      </c>
      <c r="D2659" s="4" t="s">
        <v>2992</v>
      </c>
      <c r="E2659" s="11">
        <v>914</v>
      </c>
      <c r="F2659" s="4">
        <v>0</v>
      </c>
      <c r="G2659" s="9">
        <v>0</v>
      </c>
      <c r="H2659" s="9">
        <v>0</v>
      </c>
      <c r="I2659" s="9">
        <v>0</v>
      </c>
      <c r="J2659" s="9">
        <v>0</v>
      </c>
      <c r="K2659" s="9">
        <v>0</v>
      </c>
      <c r="L2659" s="9">
        <v>0</v>
      </c>
      <c r="M2659" s="9">
        <v>0</v>
      </c>
      <c r="N2659" s="9">
        <v>0</v>
      </c>
      <c r="O2659" s="8">
        <f>G2659+I2659+K2659+M2659</f>
        <v>0</v>
      </c>
      <c r="P2659" s="8">
        <f>H2659+J2659+L2659+N2659</f>
        <v>0</v>
      </c>
    </row>
    <row r="2660" spans="1:16" hidden="1" outlineLevel="4" x14ac:dyDescent="0.25">
      <c r="A2660" s="4" t="s">
        <v>6</v>
      </c>
      <c r="B2660" s="4" t="s">
        <v>2857</v>
      </c>
      <c r="C2660" s="4" t="s">
        <v>2983</v>
      </c>
      <c r="D2660" s="4" t="s">
        <v>2993</v>
      </c>
      <c r="E2660" s="11">
        <v>1075</v>
      </c>
      <c r="F2660" s="4">
        <v>5</v>
      </c>
      <c r="G2660" s="9">
        <v>0</v>
      </c>
      <c r="H2660" s="9">
        <v>0</v>
      </c>
      <c r="I2660" s="9">
        <v>1</v>
      </c>
      <c r="J2660" s="9">
        <v>1</v>
      </c>
      <c r="K2660" s="9">
        <v>0</v>
      </c>
      <c r="L2660" s="9">
        <v>0</v>
      </c>
      <c r="M2660" s="9">
        <v>0</v>
      </c>
      <c r="N2660" s="9">
        <v>0</v>
      </c>
      <c r="O2660" s="8">
        <f>G2660+I2660+K2660+M2660</f>
        <v>1</v>
      </c>
      <c r="P2660" s="8">
        <f>H2660+J2660+L2660+N2660</f>
        <v>1</v>
      </c>
    </row>
    <row r="2661" spans="1:16" hidden="1" outlineLevel="4" x14ac:dyDescent="0.25">
      <c r="A2661" s="4" t="s">
        <v>6</v>
      </c>
      <c r="B2661" s="4" t="s">
        <v>2857</v>
      </c>
      <c r="C2661" s="4" t="s">
        <v>2983</v>
      </c>
      <c r="D2661" s="4" t="s">
        <v>2994</v>
      </c>
      <c r="E2661" s="11">
        <v>439</v>
      </c>
      <c r="F2661" s="4">
        <v>4</v>
      </c>
      <c r="G2661" s="9">
        <v>0</v>
      </c>
      <c r="H2661" s="9">
        <v>0</v>
      </c>
      <c r="I2661" s="9">
        <v>1</v>
      </c>
      <c r="J2661" s="9">
        <v>1</v>
      </c>
      <c r="K2661" s="9">
        <v>0</v>
      </c>
      <c r="L2661" s="9">
        <v>0</v>
      </c>
      <c r="M2661" s="9">
        <v>0</v>
      </c>
      <c r="N2661" s="9">
        <v>0</v>
      </c>
      <c r="O2661" s="8">
        <f>G2661+I2661+K2661+M2661</f>
        <v>1</v>
      </c>
      <c r="P2661" s="8">
        <f>H2661+J2661+L2661+N2661</f>
        <v>1</v>
      </c>
    </row>
    <row r="2662" spans="1:16" hidden="1" outlineLevel="4" x14ac:dyDescent="0.25">
      <c r="A2662" s="4" t="s">
        <v>6</v>
      </c>
      <c r="B2662" s="4" t="s">
        <v>2857</v>
      </c>
      <c r="C2662" s="4" t="s">
        <v>2983</v>
      </c>
      <c r="D2662" s="4" t="s">
        <v>2995</v>
      </c>
      <c r="E2662" s="11">
        <v>1726</v>
      </c>
      <c r="F2662" s="4">
        <v>0</v>
      </c>
      <c r="G2662" s="9">
        <v>1</v>
      </c>
      <c r="H2662" s="9">
        <v>1</v>
      </c>
      <c r="I2662" s="9">
        <v>4</v>
      </c>
      <c r="J2662" s="9">
        <v>3</v>
      </c>
      <c r="K2662" s="9">
        <v>1</v>
      </c>
      <c r="L2662" s="9">
        <v>0</v>
      </c>
      <c r="M2662" s="9">
        <v>1</v>
      </c>
      <c r="N2662" s="9">
        <v>1</v>
      </c>
      <c r="O2662" s="8">
        <f>G2662+I2662+K2662+M2662</f>
        <v>7</v>
      </c>
      <c r="P2662" s="8">
        <f>H2662+J2662+L2662+N2662</f>
        <v>5</v>
      </c>
    </row>
    <row r="2663" spans="1:16" hidden="1" outlineLevel="4" x14ac:dyDescent="0.25">
      <c r="A2663" s="4" t="s">
        <v>6</v>
      </c>
      <c r="B2663" s="4" t="s">
        <v>2857</v>
      </c>
      <c r="C2663" s="4" t="s">
        <v>2983</v>
      </c>
      <c r="D2663" s="4" t="s">
        <v>2996</v>
      </c>
      <c r="E2663" s="11">
        <v>2625</v>
      </c>
      <c r="F2663" s="4">
        <v>9</v>
      </c>
      <c r="G2663" s="9">
        <v>0</v>
      </c>
      <c r="H2663" s="9">
        <v>0</v>
      </c>
      <c r="I2663" s="9">
        <v>1</v>
      </c>
      <c r="J2663" s="9">
        <v>1</v>
      </c>
      <c r="K2663" s="9">
        <v>0</v>
      </c>
      <c r="L2663" s="9">
        <v>0</v>
      </c>
      <c r="M2663" s="9">
        <v>0</v>
      </c>
      <c r="N2663" s="9">
        <v>0</v>
      </c>
      <c r="O2663" s="8">
        <f>G2663+I2663+K2663+M2663</f>
        <v>1</v>
      </c>
      <c r="P2663" s="8">
        <f>H2663+J2663+L2663+N2663</f>
        <v>1</v>
      </c>
    </row>
    <row r="2664" spans="1:16" hidden="1" outlineLevel="4" x14ac:dyDescent="0.25">
      <c r="A2664" s="4" t="s">
        <v>6</v>
      </c>
      <c r="B2664" s="4" t="s">
        <v>2857</v>
      </c>
      <c r="C2664" s="4" t="s">
        <v>2983</v>
      </c>
      <c r="D2664" s="4" t="s">
        <v>2997</v>
      </c>
      <c r="E2664" s="11">
        <v>787</v>
      </c>
      <c r="F2664" s="4">
        <v>0</v>
      </c>
      <c r="G2664" s="9">
        <v>0</v>
      </c>
      <c r="H2664" s="9">
        <v>0</v>
      </c>
      <c r="I2664" s="9">
        <v>1</v>
      </c>
      <c r="J2664" s="9">
        <v>0</v>
      </c>
      <c r="K2664" s="9">
        <v>0</v>
      </c>
      <c r="L2664" s="9">
        <v>0</v>
      </c>
      <c r="M2664" s="9">
        <v>0</v>
      </c>
      <c r="N2664" s="9">
        <v>0</v>
      </c>
      <c r="O2664" s="8">
        <f>G2664+I2664+K2664+M2664</f>
        <v>1</v>
      </c>
      <c r="P2664" s="8">
        <f>H2664+J2664+L2664+N2664</f>
        <v>0</v>
      </c>
    </row>
    <row r="2665" spans="1:16" hidden="1" outlineLevel="4" x14ac:dyDescent="0.25">
      <c r="A2665" s="4" t="s">
        <v>6</v>
      </c>
      <c r="B2665" s="4" t="s">
        <v>2857</v>
      </c>
      <c r="C2665" s="4" t="s">
        <v>2983</v>
      </c>
      <c r="D2665" s="4" t="s">
        <v>2998</v>
      </c>
      <c r="E2665" s="11">
        <v>1327</v>
      </c>
      <c r="F2665" s="4">
        <v>7</v>
      </c>
      <c r="G2665" s="9">
        <v>0</v>
      </c>
      <c r="H2665" s="9">
        <v>0</v>
      </c>
      <c r="I2665" s="9">
        <v>7</v>
      </c>
      <c r="J2665" s="9">
        <v>7</v>
      </c>
      <c r="K2665" s="9">
        <v>1</v>
      </c>
      <c r="L2665" s="9">
        <v>1</v>
      </c>
      <c r="M2665" s="9">
        <v>0</v>
      </c>
      <c r="N2665" s="9">
        <v>0</v>
      </c>
      <c r="O2665" s="8">
        <f>G2665+I2665+K2665+M2665</f>
        <v>8</v>
      </c>
      <c r="P2665" s="8">
        <f>H2665+J2665+L2665+N2665</f>
        <v>8</v>
      </c>
    </row>
    <row r="2666" spans="1:16" hidden="1" outlineLevel="4" x14ac:dyDescent="0.25">
      <c r="A2666" s="4" t="s">
        <v>6</v>
      </c>
      <c r="B2666" s="4" t="s">
        <v>2857</v>
      </c>
      <c r="C2666" s="4" t="s">
        <v>2983</v>
      </c>
      <c r="D2666" s="4" t="s">
        <v>2999</v>
      </c>
      <c r="E2666" s="11">
        <v>1518</v>
      </c>
      <c r="F2666" s="4">
        <v>5</v>
      </c>
      <c r="G2666" s="9">
        <v>0</v>
      </c>
      <c r="H2666" s="9">
        <v>0</v>
      </c>
      <c r="I2666" s="9">
        <v>1</v>
      </c>
      <c r="J2666" s="9">
        <v>1</v>
      </c>
      <c r="K2666" s="9">
        <v>0</v>
      </c>
      <c r="L2666" s="9">
        <v>0</v>
      </c>
      <c r="M2666" s="9">
        <v>0</v>
      </c>
      <c r="N2666" s="9">
        <v>0</v>
      </c>
      <c r="O2666" s="8">
        <f>G2666+I2666+K2666+M2666</f>
        <v>1</v>
      </c>
      <c r="P2666" s="8">
        <f>H2666+J2666+L2666+N2666</f>
        <v>1</v>
      </c>
    </row>
    <row r="2667" spans="1:16" hidden="1" outlineLevel="4" x14ac:dyDescent="0.25">
      <c r="A2667" s="4" t="s">
        <v>6</v>
      </c>
      <c r="B2667" s="4" t="s">
        <v>2857</v>
      </c>
      <c r="C2667" s="4" t="s">
        <v>2983</v>
      </c>
      <c r="D2667" s="4" t="s">
        <v>3000</v>
      </c>
      <c r="E2667" s="11">
        <v>2895</v>
      </c>
      <c r="F2667" s="4">
        <v>4</v>
      </c>
      <c r="G2667" s="9">
        <v>0</v>
      </c>
      <c r="H2667" s="9">
        <v>0</v>
      </c>
      <c r="I2667" s="9">
        <v>13</v>
      </c>
      <c r="J2667" s="9">
        <v>13</v>
      </c>
      <c r="K2667" s="9">
        <v>6</v>
      </c>
      <c r="L2667" s="9">
        <v>4</v>
      </c>
      <c r="M2667" s="9">
        <v>0</v>
      </c>
      <c r="N2667" s="9">
        <v>0</v>
      </c>
      <c r="O2667" s="8">
        <f>G2667+I2667+K2667+M2667</f>
        <v>19</v>
      </c>
      <c r="P2667" s="8">
        <f>H2667+J2667+L2667+N2667</f>
        <v>17</v>
      </c>
    </row>
    <row r="2668" spans="1:16" hidden="1" outlineLevel="4" x14ac:dyDescent="0.25">
      <c r="A2668" s="4" t="s">
        <v>6</v>
      </c>
      <c r="B2668" s="4" t="s">
        <v>2857</v>
      </c>
      <c r="C2668" s="4" t="s">
        <v>2983</v>
      </c>
      <c r="D2668" s="4" t="s">
        <v>3001</v>
      </c>
      <c r="E2668" s="11">
        <v>2211</v>
      </c>
      <c r="F2668" s="4">
        <v>4</v>
      </c>
      <c r="G2668" s="9">
        <v>0</v>
      </c>
      <c r="H2668" s="9">
        <v>0</v>
      </c>
      <c r="I2668" s="9">
        <v>1</v>
      </c>
      <c r="J2668" s="9">
        <v>1</v>
      </c>
      <c r="K2668" s="9">
        <v>0</v>
      </c>
      <c r="L2668" s="9">
        <v>0</v>
      </c>
      <c r="M2668" s="9">
        <v>0</v>
      </c>
      <c r="N2668" s="9">
        <v>0</v>
      </c>
      <c r="O2668" s="8">
        <f>G2668+I2668+K2668+M2668</f>
        <v>1</v>
      </c>
      <c r="P2668" s="8">
        <f>H2668+J2668+L2668+N2668</f>
        <v>1</v>
      </c>
    </row>
    <row r="2669" spans="1:16" hidden="1" outlineLevel="4" x14ac:dyDescent="0.25">
      <c r="A2669" s="4" t="s">
        <v>6</v>
      </c>
      <c r="B2669" s="4" t="s">
        <v>2857</v>
      </c>
      <c r="C2669" s="4" t="s">
        <v>2983</v>
      </c>
      <c r="D2669" s="4" t="s">
        <v>3002</v>
      </c>
      <c r="E2669" s="11">
        <v>3072</v>
      </c>
      <c r="F2669" s="4">
        <v>0</v>
      </c>
      <c r="G2669" s="9">
        <v>0</v>
      </c>
      <c r="H2669" s="9">
        <v>0</v>
      </c>
      <c r="I2669" s="9">
        <v>3</v>
      </c>
      <c r="J2669" s="9">
        <v>2</v>
      </c>
      <c r="K2669" s="9">
        <v>0</v>
      </c>
      <c r="L2669" s="9">
        <v>0</v>
      </c>
      <c r="M2669" s="9">
        <v>0</v>
      </c>
      <c r="N2669" s="9">
        <v>0</v>
      </c>
      <c r="O2669" s="8">
        <f>G2669+I2669+K2669+M2669</f>
        <v>3</v>
      </c>
      <c r="P2669" s="8">
        <f>H2669+J2669+L2669+N2669</f>
        <v>2</v>
      </c>
    </row>
    <row r="2670" spans="1:16" hidden="1" outlineLevel="4" x14ac:dyDescent="0.25">
      <c r="A2670" s="4" t="s">
        <v>6</v>
      </c>
      <c r="B2670" s="4" t="s">
        <v>2857</v>
      </c>
      <c r="C2670" s="4" t="s">
        <v>2983</v>
      </c>
      <c r="D2670" s="4" t="s">
        <v>3003</v>
      </c>
      <c r="E2670" s="11">
        <v>2982</v>
      </c>
      <c r="F2670" s="4">
        <v>3</v>
      </c>
      <c r="G2670" s="9">
        <v>0</v>
      </c>
      <c r="H2670" s="9">
        <v>0</v>
      </c>
      <c r="I2670" s="9">
        <v>3</v>
      </c>
      <c r="J2670" s="9">
        <v>1</v>
      </c>
      <c r="K2670" s="9">
        <v>1</v>
      </c>
      <c r="L2670" s="9">
        <v>1</v>
      </c>
      <c r="M2670" s="9">
        <v>0</v>
      </c>
      <c r="N2670" s="9">
        <v>0</v>
      </c>
      <c r="O2670" s="8">
        <f>G2670+I2670+K2670+M2670</f>
        <v>4</v>
      </c>
      <c r="P2670" s="8">
        <f>H2670+J2670+L2670+N2670</f>
        <v>2</v>
      </c>
    </row>
    <row r="2671" spans="1:16" s="1" customFormat="1" hidden="1" outlineLevel="3" x14ac:dyDescent="0.25">
      <c r="A2671" s="4"/>
      <c r="B2671" s="4"/>
      <c r="C2671" s="14" t="s">
        <v>3602</v>
      </c>
      <c r="D2671" s="4"/>
      <c r="E2671" s="11"/>
      <c r="F2671" s="4"/>
      <c r="G2671" s="9">
        <f>SUBTOTAL(9,G2651:G2670)</f>
        <v>1</v>
      </c>
      <c r="H2671" s="9">
        <f>SUBTOTAL(9,H2651:H2670)</f>
        <v>1</v>
      </c>
      <c r="I2671" s="9">
        <f>SUBTOTAL(9,I2651:I2670)</f>
        <v>62</v>
      </c>
      <c r="J2671" s="9">
        <f>SUBTOTAL(9,J2651:J2670)</f>
        <v>55</v>
      </c>
      <c r="K2671" s="9">
        <f>SUBTOTAL(9,K2651:K2670)</f>
        <v>15</v>
      </c>
      <c r="L2671" s="9">
        <f>SUBTOTAL(9,L2651:L2670)</f>
        <v>12</v>
      </c>
      <c r="M2671" s="9">
        <f>SUBTOTAL(9,M2651:M2670)</f>
        <v>1</v>
      </c>
      <c r="N2671" s="9">
        <f>SUBTOTAL(9,N2651:N2670)</f>
        <v>1</v>
      </c>
      <c r="O2671" s="8">
        <f>SUBTOTAL(9,O2651:O2670)</f>
        <v>79</v>
      </c>
      <c r="P2671" s="8">
        <f>SUBTOTAL(9,P2651:P2670)</f>
        <v>69</v>
      </c>
    </row>
    <row r="2672" spans="1:16" hidden="1" outlineLevel="4" x14ac:dyDescent="0.25">
      <c r="A2672" s="4" t="s">
        <v>6</v>
      </c>
      <c r="B2672" s="4" t="s">
        <v>2857</v>
      </c>
      <c r="C2672" s="4" t="s">
        <v>3004</v>
      </c>
      <c r="D2672" s="4" t="s">
        <v>3005</v>
      </c>
      <c r="E2672" s="11">
        <v>2346</v>
      </c>
      <c r="F2672" s="4">
        <v>3</v>
      </c>
      <c r="G2672" s="9">
        <v>0</v>
      </c>
      <c r="H2672" s="9">
        <v>0</v>
      </c>
      <c r="I2672" s="9">
        <v>5</v>
      </c>
      <c r="J2672" s="9">
        <v>4</v>
      </c>
      <c r="K2672" s="9">
        <v>0</v>
      </c>
      <c r="L2672" s="9">
        <v>0</v>
      </c>
      <c r="M2672" s="9">
        <v>0</v>
      </c>
      <c r="N2672" s="9">
        <v>0</v>
      </c>
      <c r="O2672" s="8">
        <f>G2672+I2672+K2672+M2672</f>
        <v>5</v>
      </c>
      <c r="P2672" s="8">
        <f>H2672+J2672+L2672+N2672</f>
        <v>4</v>
      </c>
    </row>
    <row r="2673" spans="1:16" hidden="1" outlineLevel="4" x14ac:dyDescent="0.25">
      <c r="A2673" s="4" t="s">
        <v>6</v>
      </c>
      <c r="B2673" s="4" t="s">
        <v>2857</v>
      </c>
      <c r="C2673" s="4" t="s">
        <v>3004</v>
      </c>
      <c r="D2673" s="4" t="s">
        <v>3006</v>
      </c>
      <c r="E2673" s="11">
        <v>682</v>
      </c>
      <c r="F2673" s="4">
        <v>2</v>
      </c>
      <c r="G2673" s="9">
        <v>0</v>
      </c>
      <c r="H2673" s="9">
        <v>0</v>
      </c>
      <c r="I2673" s="9">
        <v>1</v>
      </c>
      <c r="J2673" s="9">
        <v>1</v>
      </c>
      <c r="K2673" s="9">
        <v>0</v>
      </c>
      <c r="L2673" s="9">
        <v>0</v>
      </c>
      <c r="M2673" s="9">
        <v>0</v>
      </c>
      <c r="N2673" s="9">
        <v>0</v>
      </c>
      <c r="O2673" s="8">
        <f>G2673+I2673+K2673+M2673</f>
        <v>1</v>
      </c>
      <c r="P2673" s="8">
        <f>H2673+J2673+L2673+N2673</f>
        <v>1</v>
      </c>
    </row>
    <row r="2674" spans="1:16" hidden="1" outlineLevel="4" x14ac:dyDescent="0.25">
      <c r="A2674" s="4" t="s">
        <v>6</v>
      </c>
      <c r="B2674" s="4" t="s">
        <v>2857</v>
      </c>
      <c r="C2674" s="4" t="s">
        <v>3004</v>
      </c>
      <c r="D2674" s="4" t="s">
        <v>3007</v>
      </c>
      <c r="E2674" s="11">
        <v>2536</v>
      </c>
      <c r="F2674" s="4">
        <v>2</v>
      </c>
      <c r="G2674" s="9">
        <v>0</v>
      </c>
      <c r="H2674" s="9">
        <v>0</v>
      </c>
      <c r="I2674" s="9">
        <v>2</v>
      </c>
      <c r="J2674" s="9">
        <v>1</v>
      </c>
      <c r="K2674" s="9">
        <v>0</v>
      </c>
      <c r="L2674" s="9">
        <v>0</v>
      </c>
      <c r="M2674" s="9">
        <v>0</v>
      </c>
      <c r="N2674" s="9">
        <v>0</v>
      </c>
      <c r="O2674" s="8">
        <f>G2674+I2674+K2674+M2674</f>
        <v>2</v>
      </c>
      <c r="P2674" s="8">
        <f>H2674+J2674+L2674+N2674</f>
        <v>1</v>
      </c>
    </row>
    <row r="2675" spans="1:16" hidden="1" outlineLevel="4" x14ac:dyDescent="0.25">
      <c r="A2675" s="4" t="s">
        <v>6</v>
      </c>
      <c r="B2675" s="4" t="s">
        <v>2857</v>
      </c>
      <c r="C2675" s="4" t="s">
        <v>3004</v>
      </c>
      <c r="D2675" s="4" t="s">
        <v>3008</v>
      </c>
      <c r="E2675" s="11">
        <v>2985</v>
      </c>
      <c r="F2675" s="4">
        <v>0</v>
      </c>
      <c r="G2675" s="9">
        <v>0</v>
      </c>
      <c r="H2675" s="9">
        <v>0</v>
      </c>
      <c r="I2675" s="9">
        <v>0</v>
      </c>
      <c r="J2675" s="9">
        <v>0</v>
      </c>
      <c r="K2675" s="9">
        <v>0</v>
      </c>
      <c r="L2675" s="9">
        <v>0</v>
      </c>
      <c r="M2675" s="9">
        <v>0</v>
      </c>
      <c r="N2675" s="9">
        <v>0</v>
      </c>
      <c r="O2675" s="8">
        <f>G2675+I2675+K2675+M2675</f>
        <v>0</v>
      </c>
      <c r="P2675" s="8">
        <f>H2675+J2675+L2675+N2675</f>
        <v>0</v>
      </c>
    </row>
    <row r="2676" spans="1:16" hidden="1" outlineLevel="4" x14ac:dyDescent="0.25">
      <c r="A2676" s="4" t="s">
        <v>6</v>
      </c>
      <c r="B2676" s="4" t="s">
        <v>2857</v>
      </c>
      <c r="C2676" s="4" t="s">
        <v>3004</v>
      </c>
      <c r="D2676" s="4" t="s">
        <v>3009</v>
      </c>
      <c r="E2676" s="11">
        <v>3080</v>
      </c>
      <c r="F2676" s="4">
        <v>9</v>
      </c>
      <c r="G2676" s="9">
        <v>0</v>
      </c>
      <c r="H2676" s="9">
        <v>0</v>
      </c>
      <c r="I2676" s="9">
        <v>2</v>
      </c>
      <c r="J2676" s="9">
        <v>2</v>
      </c>
      <c r="K2676" s="9">
        <v>0</v>
      </c>
      <c r="L2676" s="9">
        <v>0</v>
      </c>
      <c r="M2676" s="9">
        <v>0</v>
      </c>
      <c r="N2676" s="9">
        <v>0</v>
      </c>
      <c r="O2676" s="8">
        <f>G2676+I2676+K2676+M2676</f>
        <v>2</v>
      </c>
      <c r="P2676" s="8">
        <f>H2676+J2676+L2676+N2676</f>
        <v>2</v>
      </c>
    </row>
    <row r="2677" spans="1:16" hidden="1" outlineLevel="4" x14ac:dyDescent="0.25">
      <c r="A2677" s="4" t="s">
        <v>6</v>
      </c>
      <c r="B2677" s="4" t="s">
        <v>2857</v>
      </c>
      <c r="C2677" s="4" t="s">
        <v>3004</v>
      </c>
      <c r="D2677" s="4" t="s">
        <v>3010</v>
      </c>
      <c r="E2677" s="11">
        <v>1873</v>
      </c>
      <c r="F2677" s="4">
        <v>1</v>
      </c>
      <c r="G2677" s="9">
        <v>0</v>
      </c>
      <c r="H2677" s="9">
        <v>0</v>
      </c>
      <c r="I2677" s="9">
        <v>1</v>
      </c>
      <c r="J2677" s="9">
        <v>1</v>
      </c>
      <c r="K2677" s="9">
        <v>0</v>
      </c>
      <c r="L2677" s="9">
        <v>0</v>
      </c>
      <c r="M2677" s="9">
        <v>0</v>
      </c>
      <c r="N2677" s="9">
        <v>0</v>
      </c>
      <c r="O2677" s="8">
        <f>G2677+I2677+K2677+M2677</f>
        <v>1</v>
      </c>
      <c r="P2677" s="8">
        <f>H2677+J2677+L2677+N2677</f>
        <v>1</v>
      </c>
    </row>
    <row r="2678" spans="1:16" hidden="1" outlineLevel="4" x14ac:dyDescent="0.25">
      <c r="A2678" s="4" t="s">
        <v>6</v>
      </c>
      <c r="B2678" s="4" t="s">
        <v>2857</v>
      </c>
      <c r="C2678" s="4" t="s">
        <v>3004</v>
      </c>
      <c r="D2678" s="4" t="s">
        <v>3011</v>
      </c>
      <c r="E2678" s="11">
        <v>845</v>
      </c>
      <c r="F2678" s="4">
        <v>7</v>
      </c>
      <c r="G2678" s="9">
        <v>0</v>
      </c>
      <c r="H2678" s="9">
        <v>0</v>
      </c>
      <c r="I2678" s="9">
        <v>1</v>
      </c>
      <c r="J2678" s="9">
        <v>0</v>
      </c>
      <c r="K2678" s="9">
        <v>0</v>
      </c>
      <c r="L2678" s="9">
        <v>0</v>
      </c>
      <c r="M2678" s="9">
        <v>0</v>
      </c>
      <c r="N2678" s="9">
        <v>0</v>
      </c>
      <c r="O2678" s="8">
        <f>G2678+I2678+K2678+M2678</f>
        <v>1</v>
      </c>
      <c r="P2678" s="8">
        <f>H2678+J2678+L2678+N2678</f>
        <v>0</v>
      </c>
    </row>
    <row r="2679" spans="1:16" hidden="1" outlineLevel="4" x14ac:dyDescent="0.25">
      <c r="A2679" s="4" t="s">
        <v>6</v>
      </c>
      <c r="B2679" s="4" t="s">
        <v>2857</v>
      </c>
      <c r="C2679" s="4" t="s">
        <v>3004</v>
      </c>
      <c r="D2679" s="4" t="s">
        <v>3012</v>
      </c>
      <c r="E2679" s="11">
        <v>490</v>
      </c>
      <c r="F2679" s="4">
        <v>5</v>
      </c>
      <c r="G2679" s="9">
        <v>0</v>
      </c>
      <c r="H2679" s="9">
        <v>0</v>
      </c>
      <c r="I2679" s="9">
        <v>1</v>
      </c>
      <c r="J2679" s="9">
        <v>1</v>
      </c>
      <c r="K2679" s="9">
        <v>0</v>
      </c>
      <c r="L2679" s="9">
        <v>0</v>
      </c>
      <c r="M2679" s="9">
        <v>0</v>
      </c>
      <c r="N2679" s="9">
        <v>0</v>
      </c>
      <c r="O2679" s="8">
        <f>G2679+I2679+K2679+M2679</f>
        <v>1</v>
      </c>
      <c r="P2679" s="8">
        <f>H2679+J2679+L2679+N2679</f>
        <v>1</v>
      </c>
    </row>
    <row r="2680" spans="1:16" hidden="1" outlineLevel="4" x14ac:dyDescent="0.25">
      <c r="A2680" s="4" t="s">
        <v>6</v>
      </c>
      <c r="B2680" s="4" t="s">
        <v>2857</v>
      </c>
      <c r="C2680" s="4" t="s">
        <v>3004</v>
      </c>
      <c r="D2680" s="4" t="s">
        <v>3013</v>
      </c>
      <c r="E2680" s="11">
        <v>637</v>
      </c>
      <c r="F2680" s="4">
        <v>2</v>
      </c>
      <c r="G2680" s="9">
        <v>0</v>
      </c>
      <c r="H2680" s="9">
        <v>0</v>
      </c>
      <c r="I2680" s="9">
        <v>6</v>
      </c>
      <c r="J2680" s="9">
        <v>6</v>
      </c>
      <c r="K2680" s="9">
        <v>1</v>
      </c>
      <c r="L2680" s="9">
        <v>1</v>
      </c>
      <c r="M2680" s="9">
        <v>0</v>
      </c>
      <c r="N2680" s="9">
        <v>0</v>
      </c>
      <c r="O2680" s="8">
        <f>G2680+I2680+K2680+M2680</f>
        <v>7</v>
      </c>
      <c r="P2680" s="8">
        <f>H2680+J2680+L2680+N2680</f>
        <v>7</v>
      </c>
    </row>
    <row r="2681" spans="1:16" hidden="1" outlineLevel="4" x14ac:dyDescent="0.25">
      <c r="A2681" s="4" t="s">
        <v>6</v>
      </c>
      <c r="B2681" s="4" t="s">
        <v>2857</v>
      </c>
      <c r="C2681" s="4" t="s">
        <v>3004</v>
      </c>
      <c r="D2681" s="4" t="s">
        <v>3014</v>
      </c>
      <c r="E2681" s="11">
        <v>1544</v>
      </c>
      <c r="F2681" s="4">
        <v>0</v>
      </c>
      <c r="G2681" s="9">
        <v>1</v>
      </c>
      <c r="H2681" s="9">
        <v>1</v>
      </c>
      <c r="I2681" s="9">
        <v>8</v>
      </c>
      <c r="J2681" s="9">
        <v>8</v>
      </c>
      <c r="K2681" s="9">
        <v>5</v>
      </c>
      <c r="L2681" s="9">
        <v>5</v>
      </c>
      <c r="M2681" s="9">
        <v>0</v>
      </c>
      <c r="N2681" s="9">
        <v>0</v>
      </c>
      <c r="O2681" s="8">
        <f>G2681+I2681+K2681+M2681</f>
        <v>14</v>
      </c>
      <c r="P2681" s="8">
        <f>H2681+J2681+L2681+N2681</f>
        <v>14</v>
      </c>
    </row>
    <row r="2682" spans="1:16" hidden="1" outlineLevel="4" x14ac:dyDescent="0.25">
      <c r="A2682" s="4" t="s">
        <v>6</v>
      </c>
      <c r="B2682" s="4" t="s">
        <v>2857</v>
      </c>
      <c r="C2682" s="4" t="s">
        <v>3004</v>
      </c>
      <c r="D2682" s="4" t="s">
        <v>3015</v>
      </c>
      <c r="E2682" s="11">
        <v>2621</v>
      </c>
      <c r="F2682" s="4">
        <v>3</v>
      </c>
      <c r="G2682" s="9">
        <v>0</v>
      </c>
      <c r="H2682" s="9">
        <v>0</v>
      </c>
      <c r="I2682" s="9">
        <v>2</v>
      </c>
      <c r="J2682" s="9">
        <v>1</v>
      </c>
      <c r="K2682" s="9">
        <v>0</v>
      </c>
      <c r="L2682" s="9">
        <v>0</v>
      </c>
      <c r="M2682" s="9">
        <v>0</v>
      </c>
      <c r="N2682" s="9">
        <v>0</v>
      </c>
      <c r="O2682" s="8">
        <f>G2682+I2682+K2682+M2682</f>
        <v>2</v>
      </c>
      <c r="P2682" s="8">
        <f>H2682+J2682+L2682+N2682</f>
        <v>1</v>
      </c>
    </row>
    <row r="2683" spans="1:16" hidden="1" outlineLevel="4" x14ac:dyDescent="0.25">
      <c r="A2683" s="4" t="s">
        <v>6</v>
      </c>
      <c r="B2683" s="4" t="s">
        <v>2857</v>
      </c>
      <c r="C2683" s="4" t="s">
        <v>3004</v>
      </c>
      <c r="D2683" s="4" t="s">
        <v>3016</v>
      </c>
      <c r="E2683" s="11">
        <v>3196</v>
      </c>
      <c r="F2683" s="4">
        <v>3</v>
      </c>
      <c r="G2683" s="9">
        <v>0</v>
      </c>
      <c r="H2683" s="9">
        <v>0</v>
      </c>
      <c r="I2683" s="9">
        <v>2</v>
      </c>
      <c r="J2683" s="9">
        <v>2</v>
      </c>
      <c r="K2683" s="9">
        <v>0</v>
      </c>
      <c r="L2683" s="9">
        <v>0</v>
      </c>
      <c r="M2683" s="9">
        <v>0</v>
      </c>
      <c r="N2683" s="9">
        <v>0</v>
      </c>
      <c r="O2683" s="8">
        <f>G2683+I2683+K2683+M2683</f>
        <v>2</v>
      </c>
      <c r="P2683" s="8">
        <f>H2683+J2683+L2683+N2683</f>
        <v>2</v>
      </c>
    </row>
    <row r="2684" spans="1:16" hidden="1" outlineLevel="4" x14ac:dyDescent="0.25">
      <c r="A2684" s="4" t="s">
        <v>6</v>
      </c>
      <c r="B2684" s="4" t="s">
        <v>2857</v>
      </c>
      <c r="C2684" s="4" t="s">
        <v>3004</v>
      </c>
      <c r="D2684" s="4" t="s">
        <v>3017</v>
      </c>
      <c r="E2684" s="11">
        <v>2841</v>
      </c>
      <c r="F2684" s="4">
        <v>3</v>
      </c>
      <c r="G2684" s="9">
        <v>0</v>
      </c>
      <c r="H2684" s="9">
        <v>0</v>
      </c>
      <c r="I2684" s="9">
        <v>1</v>
      </c>
      <c r="J2684" s="9">
        <v>1</v>
      </c>
      <c r="K2684" s="9">
        <v>0</v>
      </c>
      <c r="L2684" s="9">
        <v>0</v>
      </c>
      <c r="M2684" s="9">
        <v>0</v>
      </c>
      <c r="N2684" s="9">
        <v>0</v>
      </c>
      <c r="O2684" s="8">
        <f>G2684+I2684+K2684+M2684</f>
        <v>1</v>
      </c>
      <c r="P2684" s="8">
        <f>H2684+J2684+L2684+N2684</f>
        <v>1</v>
      </c>
    </row>
    <row r="2685" spans="1:16" s="1" customFormat="1" hidden="1" outlineLevel="3" x14ac:dyDescent="0.25">
      <c r="A2685" s="4"/>
      <c r="B2685" s="4"/>
      <c r="C2685" s="14" t="s">
        <v>3603</v>
      </c>
      <c r="D2685" s="4"/>
      <c r="E2685" s="11"/>
      <c r="F2685" s="4"/>
      <c r="G2685" s="9">
        <f>SUBTOTAL(9,G2672:G2684)</f>
        <v>1</v>
      </c>
      <c r="H2685" s="9">
        <f>SUBTOTAL(9,H2672:H2684)</f>
        <v>1</v>
      </c>
      <c r="I2685" s="9">
        <f>SUBTOTAL(9,I2672:I2684)</f>
        <v>32</v>
      </c>
      <c r="J2685" s="9">
        <f>SUBTOTAL(9,J2672:J2684)</f>
        <v>28</v>
      </c>
      <c r="K2685" s="9">
        <f>SUBTOTAL(9,K2672:K2684)</f>
        <v>6</v>
      </c>
      <c r="L2685" s="9">
        <f>SUBTOTAL(9,L2672:L2684)</f>
        <v>6</v>
      </c>
      <c r="M2685" s="9">
        <f>SUBTOTAL(9,M2672:M2684)</f>
        <v>0</v>
      </c>
      <c r="N2685" s="9">
        <f>SUBTOTAL(9,N2672:N2684)</f>
        <v>0</v>
      </c>
      <c r="O2685" s="8">
        <f>SUBTOTAL(9,O2672:O2684)</f>
        <v>39</v>
      </c>
      <c r="P2685" s="8">
        <f>SUBTOTAL(9,P2672:P2684)</f>
        <v>35</v>
      </c>
    </row>
    <row r="2686" spans="1:16" hidden="1" outlineLevel="4" x14ac:dyDescent="0.25">
      <c r="A2686" s="4" t="s">
        <v>6</v>
      </c>
      <c r="B2686" s="4" t="s">
        <v>2857</v>
      </c>
      <c r="C2686" s="4" t="s">
        <v>3018</v>
      </c>
      <c r="D2686" s="4" t="s">
        <v>3019</v>
      </c>
      <c r="E2686" s="11">
        <v>1877</v>
      </c>
      <c r="F2686" s="4">
        <v>7</v>
      </c>
      <c r="G2686" s="9">
        <v>0</v>
      </c>
      <c r="H2686" s="9">
        <v>0</v>
      </c>
      <c r="I2686" s="9">
        <v>0</v>
      </c>
      <c r="J2686" s="9">
        <v>0</v>
      </c>
      <c r="K2686" s="9">
        <v>0</v>
      </c>
      <c r="L2686" s="9">
        <v>0</v>
      </c>
      <c r="M2686" s="9">
        <v>0</v>
      </c>
      <c r="N2686" s="9">
        <v>0</v>
      </c>
      <c r="O2686" s="8">
        <f>G2686+I2686+K2686+M2686</f>
        <v>0</v>
      </c>
      <c r="P2686" s="8">
        <f>H2686+J2686+L2686+N2686</f>
        <v>0</v>
      </c>
    </row>
    <row r="2687" spans="1:16" hidden="1" outlineLevel="4" x14ac:dyDescent="0.25">
      <c r="A2687" s="4" t="s">
        <v>6</v>
      </c>
      <c r="B2687" s="4" t="s">
        <v>2857</v>
      </c>
      <c r="C2687" s="4" t="s">
        <v>3018</v>
      </c>
      <c r="D2687" s="4" t="s">
        <v>3020</v>
      </c>
      <c r="E2687" s="11">
        <v>2809</v>
      </c>
      <c r="F2687" s="4">
        <v>7</v>
      </c>
      <c r="G2687" s="9">
        <v>0</v>
      </c>
      <c r="H2687" s="9">
        <v>0</v>
      </c>
      <c r="I2687" s="9">
        <v>0</v>
      </c>
      <c r="J2687" s="9">
        <v>0</v>
      </c>
      <c r="K2687" s="9">
        <v>0</v>
      </c>
      <c r="L2687" s="9">
        <v>0</v>
      </c>
      <c r="M2687" s="9">
        <v>0</v>
      </c>
      <c r="N2687" s="9">
        <v>0</v>
      </c>
      <c r="O2687" s="8">
        <f>G2687+I2687+K2687+M2687</f>
        <v>0</v>
      </c>
      <c r="P2687" s="8">
        <f>H2687+J2687+L2687+N2687</f>
        <v>0</v>
      </c>
    </row>
    <row r="2688" spans="1:16" hidden="1" outlineLevel="4" x14ac:dyDescent="0.25">
      <c r="A2688" s="4" t="s">
        <v>6</v>
      </c>
      <c r="B2688" s="4" t="s">
        <v>2857</v>
      </c>
      <c r="C2688" s="4" t="s">
        <v>3018</v>
      </c>
      <c r="D2688" s="4" t="s">
        <v>3021</v>
      </c>
      <c r="E2688" s="11">
        <v>497</v>
      </c>
      <c r="F2688" s="4">
        <v>8</v>
      </c>
      <c r="G2688" s="9">
        <v>0</v>
      </c>
      <c r="H2688" s="9">
        <v>0</v>
      </c>
      <c r="I2688" s="9">
        <v>0</v>
      </c>
      <c r="J2688" s="9">
        <v>0</v>
      </c>
      <c r="K2688" s="9">
        <v>0</v>
      </c>
      <c r="L2688" s="9">
        <v>0</v>
      </c>
      <c r="M2688" s="9">
        <v>0</v>
      </c>
      <c r="N2688" s="9">
        <v>0</v>
      </c>
      <c r="O2688" s="8">
        <f>G2688+I2688+K2688+M2688</f>
        <v>0</v>
      </c>
      <c r="P2688" s="8">
        <f>H2688+J2688+L2688+N2688</f>
        <v>0</v>
      </c>
    </row>
    <row r="2689" spans="1:16" hidden="1" outlineLevel="4" x14ac:dyDescent="0.25">
      <c r="A2689" s="4" t="s">
        <v>6</v>
      </c>
      <c r="B2689" s="4" t="s">
        <v>2857</v>
      </c>
      <c r="C2689" s="4" t="s">
        <v>3018</v>
      </c>
      <c r="D2689" s="4" t="s">
        <v>3022</v>
      </c>
      <c r="E2689" s="11">
        <v>2234</v>
      </c>
      <c r="F2689" s="4">
        <v>5</v>
      </c>
      <c r="G2689" s="9">
        <v>0</v>
      </c>
      <c r="H2689" s="9">
        <v>0</v>
      </c>
      <c r="I2689" s="9">
        <v>1</v>
      </c>
      <c r="J2689" s="9">
        <v>1</v>
      </c>
      <c r="K2689" s="9">
        <v>0</v>
      </c>
      <c r="L2689" s="9">
        <v>0</v>
      </c>
      <c r="M2689" s="9">
        <v>0</v>
      </c>
      <c r="N2689" s="9">
        <v>0</v>
      </c>
      <c r="O2689" s="8">
        <f>G2689+I2689+K2689+M2689</f>
        <v>1</v>
      </c>
      <c r="P2689" s="8">
        <f>H2689+J2689+L2689+N2689</f>
        <v>1</v>
      </c>
    </row>
    <row r="2690" spans="1:16" hidden="1" outlineLevel="4" x14ac:dyDescent="0.25">
      <c r="A2690" s="4" t="s">
        <v>6</v>
      </c>
      <c r="B2690" s="4" t="s">
        <v>2857</v>
      </c>
      <c r="C2690" s="4" t="s">
        <v>3018</v>
      </c>
      <c r="D2690" s="4" t="s">
        <v>3023</v>
      </c>
      <c r="E2690" s="11">
        <v>2467</v>
      </c>
      <c r="F2690" s="4">
        <v>9</v>
      </c>
      <c r="G2690" s="9">
        <v>0</v>
      </c>
      <c r="H2690" s="9">
        <v>0</v>
      </c>
      <c r="I2690" s="9">
        <v>1</v>
      </c>
      <c r="J2690" s="9">
        <v>0</v>
      </c>
      <c r="K2690" s="9">
        <v>0</v>
      </c>
      <c r="L2690" s="9">
        <v>0</v>
      </c>
      <c r="M2690" s="9">
        <v>0</v>
      </c>
      <c r="N2690" s="9">
        <v>0</v>
      </c>
      <c r="O2690" s="8">
        <f>G2690+I2690+K2690+M2690</f>
        <v>1</v>
      </c>
      <c r="P2690" s="8">
        <f>H2690+J2690+L2690+N2690</f>
        <v>0</v>
      </c>
    </row>
    <row r="2691" spans="1:16" hidden="1" outlineLevel="4" x14ac:dyDescent="0.25">
      <c r="A2691" s="4" t="s">
        <v>6</v>
      </c>
      <c r="B2691" s="4" t="s">
        <v>2857</v>
      </c>
      <c r="C2691" s="4" t="s">
        <v>3018</v>
      </c>
      <c r="D2691" s="4" t="s">
        <v>3024</v>
      </c>
      <c r="E2691" s="11">
        <v>2268</v>
      </c>
      <c r="F2691" s="4">
        <v>2</v>
      </c>
      <c r="G2691" s="9">
        <v>0</v>
      </c>
      <c r="H2691" s="9">
        <v>0</v>
      </c>
      <c r="I2691" s="9">
        <v>1</v>
      </c>
      <c r="J2691" s="9">
        <v>1</v>
      </c>
      <c r="K2691" s="9">
        <v>0</v>
      </c>
      <c r="L2691" s="9">
        <v>0</v>
      </c>
      <c r="M2691" s="9">
        <v>0</v>
      </c>
      <c r="N2691" s="9">
        <v>0</v>
      </c>
      <c r="O2691" s="8">
        <f>G2691+I2691+K2691+M2691</f>
        <v>1</v>
      </c>
      <c r="P2691" s="8">
        <f>H2691+J2691+L2691+N2691</f>
        <v>1</v>
      </c>
    </row>
    <row r="2692" spans="1:16" hidden="1" outlineLevel="4" x14ac:dyDescent="0.25">
      <c r="A2692" s="4" t="s">
        <v>6</v>
      </c>
      <c r="B2692" s="4" t="s">
        <v>2857</v>
      </c>
      <c r="C2692" s="4" t="s">
        <v>3018</v>
      </c>
      <c r="D2692" s="4" t="s">
        <v>3025</v>
      </c>
      <c r="E2692" s="11">
        <v>457</v>
      </c>
      <c r="F2692" s="4">
        <v>0</v>
      </c>
      <c r="G2692" s="9">
        <v>0</v>
      </c>
      <c r="H2692" s="9">
        <v>0</v>
      </c>
      <c r="I2692" s="9">
        <v>0</v>
      </c>
      <c r="J2692" s="9">
        <v>0</v>
      </c>
      <c r="K2692" s="9">
        <v>0</v>
      </c>
      <c r="L2692" s="9">
        <v>0</v>
      </c>
      <c r="M2692" s="9">
        <v>0</v>
      </c>
      <c r="N2692" s="9">
        <v>0</v>
      </c>
      <c r="O2692" s="8">
        <f>G2692+I2692+K2692+M2692</f>
        <v>0</v>
      </c>
      <c r="P2692" s="8">
        <f>H2692+J2692+L2692+N2692</f>
        <v>0</v>
      </c>
    </row>
    <row r="2693" spans="1:16" hidden="1" outlineLevel="4" x14ac:dyDescent="0.25">
      <c r="A2693" s="4" t="s">
        <v>6</v>
      </c>
      <c r="B2693" s="4" t="s">
        <v>2857</v>
      </c>
      <c r="C2693" s="4" t="s">
        <v>3018</v>
      </c>
      <c r="D2693" s="4" t="s">
        <v>3026</v>
      </c>
      <c r="E2693" s="11">
        <v>1477</v>
      </c>
      <c r="F2693" s="4">
        <v>5</v>
      </c>
      <c r="G2693" s="9">
        <v>0</v>
      </c>
      <c r="H2693" s="9">
        <v>0</v>
      </c>
      <c r="I2693" s="9">
        <v>1</v>
      </c>
      <c r="J2693" s="9">
        <v>0</v>
      </c>
      <c r="K2693" s="9">
        <v>0</v>
      </c>
      <c r="L2693" s="9">
        <v>0</v>
      </c>
      <c r="M2693" s="9">
        <v>0</v>
      </c>
      <c r="N2693" s="9">
        <v>0</v>
      </c>
      <c r="O2693" s="8">
        <f>G2693+I2693+K2693+M2693</f>
        <v>1</v>
      </c>
      <c r="P2693" s="8">
        <f>H2693+J2693+L2693+N2693</f>
        <v>0</v>
      </c>
    </row>
    <row r="2694" spans="1:16" hidden="1" outlineLevel="4" x14ac:dyDescent="0.25">
      <c r="A2694" s="4" t="s">
        <v>6</v>
      </c>
      <c r="B2694" s="4" t="s">
        <v>2857</v>
      </c>
      <c r="C2694" s="4" t="s">
        <v>3018</v>
      </c>
      <c r="D2694" s="4" t="s">
        <v>3027</v>
      </c>
      <c r="E2694" s="11">
        <v>418</v>
      </c>
      <c r="F2694" s="4">
        <v>1</v>
      </c>
      <c r="G2694" s="9">
        <v>0</v>
      </c>
      <c r="H2694" s="9">
        <v>0</v>
      </c>
      <c r="I2694" s="9">
        <v>0</v>
      </c>
      <c r="J2694" s="9">
        <v>0</v>
      </c>
      <c r="K2694" s="9">
        <v>0</v>
      </c>
      <c r="L2694" s="9">
        <v>0</v>
      </c>
      <c r="M2694" s="9">
        <v>0</v>
      </c>
      <c r="N2694" s="9">
        <v>0</v>
      </c>
      <c r="O2694" s="8">
        <f>G2694+I2694+K2694+M2694</f>
        <v>0</v>
      </c>
      <c r="P2694" s="8">
        <f>H2694+J2694+L2694+N2694</f>
        <v>0</v>
      </c>
    </row>
    <row r="2695" spans="1:16" hidden="1" outlineLevel="4" x14ac:dyDescent="0.25">
      <c r="A2695" s="4" t="s">
        <v>6</v>
      </c>
      <c r="B2695" s="4" t="s">
        <v>2857</v>
      </c>
      <c r="C2695" s="4" t="s">
        <v>3018</v>
      </c>
      <c r="D2695" s="4" t="s">
        <v>3028</v>
      </c>
      <c r="E2695" s="11">
        <v>2491</v>
      </c>
      <c r="F2695" s="4">
        <v>6</v>
      </c>
      <c r="G2695" s="9">
        <v>0</v>
      </c>
      <c r="H2695" s="9">
        <v>0</v>
      </c>
      <c r="I2695" s="9">
        <v>1</v>
      </c>
      <c r="J2695" s="9">
        <v>1</v>
      </c>
      <c r="K2695" s="9">
        <v>0</v>
      </c>
      <c r="L2695" s="9">
        <v>0</v>
      </c>
      <c r="M2695" s="9">
        <v>0</v>
      </c>
      <c r="N2695" s="9">
        <v>0</v>
      </c>
      <c r="O2695" s="8">
        <f>G2695+I2695+K2695+M2695</f>
        <v>1</v>
      </c>
      <c r="P2695" s="8">
        <f>H2695+J2695+L2695+N2695</f>
        <v>1</v>
      </c>
    </row>
    <row r="2696" spans="1:16" hidden="1" outlineLevel="4" x14ac:dyDescent="0.25">
      <c r="A2696" s="4" t="s">
        <v>6</v>
      </c>
      <c r="B2696" s="4" t="s">
        <v>2857</v>
      </c>
      <c r="C2696" s="4" t="s">
        <v>3018</v>
      </c>
      <c r="D2696" s="4" t="s">
        <v>3029</v>
      </c>
      <c r="E2696" s="11">
        <v>1924</v>
      </c>
      <c r="F2696" s="4">
        <v>8</v>
      </c>
      <c r="G2696" s="9">
        <v>0</v>
      </c>
      <c r="H2696" s="9">
        <v>0</v>
      </c>
      <c r="I2696" s="9">
        <v>0</v>
      </c>
      <c r="J2696" s="9">
        <v>0</v>
      </c>
      <c r="K2696" s="9">
        <v>0</v>
      </c>
      <c r="L2696" s="9">
        <v>0</v>
      </c>
      <c r="M2696" s="9">
        <v>0</v>
      </c>
      <c r="N2696" s="9">
        <v>0</v>
      </c>
      <c r="O2696" s="8">
        <f>G2696+I2696+K2696+M2696</f>
        <v>0</v>
      </c>
      <c r="P2696" s="8">
        <f>H2696+J2696+L2696+N2696</f>
        <v>0</v>
      </c>
    </row>
    <row r="2697" spans="1:16" hidden="1" outlineLevel="4" x14ac:dyDescent="0.25">
      <c r="A2697" s="4" t="s">
        <v>6</v>
      </c>
      <c r="B2697" s="4" t="s">
        <v>2857</v>
      </c>
      <c r="C2697" s="4" t="s">
        <v>3018</v>
      </c>
      <c r="D2697" s="4" t="s">
        <v>3030</v>
      </c>
      <c r="E2697" s="11">
        <v>1073</v>
      </c>
      <c r="F2697" s="4">
        <v>7</v>
      </c>
      <c r="G2697" s="9">
        <v>0</v>
      </c>
      <c r="H2697" s="9">
        <v>0</v>
      </c>
      <c r="I2697" s="9">
        <v>1</v>
      </c>
      <c r="J2697" s="9">
        <v>0</v>
      </c>
      <c r="K2697" s="9">
        <v>0</v>
      </c>
      <c r="L2697" s="9">
        <v>0</v>
      </c>
      <c r="M2697" s="9">
        <v>0</v>
      </c>
      <c r="N2697" s="9">
        <v>0</v>
      </c>
      <c r="O2697" s="8">
        <f>G2697+I2697+K2697+M2697</f>
        <v>1</v>
      </c>
      <c r="P2697" s="8">
        <f>H2697+J2697+L2697+N2697</f>
        <v>0</v>
      </c>
    </row>
    <row r="2698" spans="1:16" hidden="1" outlineLevel="4" x14ac:dyDescent="0.25">
      <c r="A2698" s="4" t="s">
        <v>6</v>
      </c>
      <c r="B2698" s="4" t="s">
        <v>2857</v>
      </c>
      <c r="C2698" s="4" t="s">
        <v>3018</v>
      </c>
      <c r="D2698" s="4" t="s">
        <v>3031</v>
      </c>
      <c r="E2698" s="11">
        <v>1496</v>
      </c>
      <c r="F2698" s="4">
        <v>0</v>
      </c>
      <c r="G2698" s="9">
        <v>0</v>
      </c>
      <c r="H2698" s="9">
        <v>0</v>
      </c>
      <c r="I2698" s="9">
        <v>1</v>
      </c>
      <c r="J2698" s="9">
        <v>1</v>
      </c>
      <c r="K2698" s="9">
        <v>0</v>
      </c>
      <c r="L2698" s="9">
        <v>0</v>
      </c>
      <c r="M2698" s="9">
        <v>0</v>
      </c>
      <c r="N2698" s="9">
        <v>0</v>
      </c>
      <c r="O2698" s="8">
        <f>G2698+I2698+K2698+M2698</f>
        <v>1</v>
      </c>
      <c r="P2698" s="8">
        <f>H2698+J2698+L2698+N2698</f>
        <v>1</v>
      </c>
    </row>
    <row r="2699" spans="1:16" s="1" customFormat="1" hidden="1" outlineLevel="3" x14ac:dyDescent="0.25">
      <c r="A2699" s="4"/>
      <c r="B2699" s="4"/>
      <c r="C2699" s="14" t="s">
        <v>3604</v>
      </c>
      <c r="D2699" s="4"/>
      <c r="E2699" s="11"/>
      <c r="F2699" s="4"/>
      <c r="G2699" s="9">
        <f>SUBTOTAL(9,G2686:G2698)</f>
        <v>0</v>
      </c>
      <c r="H2699" s="9">
        <f>SUBTOTAL(9,H2686:H2698)</f>
        <v>0</v>
      </c>
      <c r="I2699" s="9">
        <f>SUBTOTAL(9,I2686:I2698)</f>
        <v>7</v>
      </c>
      <c r="J2699" s="9">
        <f>SUBTOTAL(9,J2686:J2698)</f>
        <v>4</v>
      </c>
      <c r="K2699" s="9">
        <f>SUBTOTAL(9,K2686:K2698)</f>
        <v>0</v>
      </c>
      <c r="L2699" s="9">
        <f>SUBTOTAL(9,L2686:L2698)</f>
        <v>0</v>
      </c>
      <c r="M2699" s="9">
        <f>SUBTOTAL(9,M2686:M2698)</f>
        <v>0</v>
      </c>
      <c r="N2699" s="9">
        <f>SUBTOTAL(9,N2686:N2698)</f>
        <v>0</v>
      </c>
      <c r="O2699" s="8">
        <f>SUBTOTAL(9,O2686:O2698)</f>
        <v>7</v>
      </c>
      <c r="P2699" s="8">
        <f>SUBTOTAL(9,P2686:P2698)</f>
        <v>4</v>
      </c>
    </row>
    <row r="2700" spans="1:16" hidden="1" outlineLevel="4" x14ac:dyDescent="0.25">
      <c r="A2700" s="4" t="s">
        <v>6</v>
      </c>
      <c r="B2700" s="4" t="s">
        <v>2857</v>
      </c>
      <c r="C2700" s="4" t="s">
        <v>3032</v>
      </c>
      <c r="D2700" s="4" t="s">
        <v>3033</v>
      </c>
      <c r="E2700" s="11">
        <v>1857</v>
      </c>
      <c r="F2700" s="4">
        <v>3</v>
      </c>
      <c r="G2700" s="9">
        <v>0</v>
      </c>
      <c r="H2700" s="9">
        <v>0</v>
      </c>
      <c r="I2700" s="9">
        <v>1</v>
      </c>
      <c r="J2700" s="9">
        <v>1</v>
      </c>
      <c r="K2700" s="9">
        <v>0</v>
      </c>
      <c r="L2700" s="9">
        <v>0</v>
      </c>
      <c r="M2700" s="9">
        <v>0</v>
      </c>
      <c r="N2700" s="9">
        <v>0</v>
      </c>
      <c r="O2700" s="8">
        <f>G2700+I2700+K2700+M2700</f>
        <v>1</v>
      </c>
      <c r="P2700" s="8">
        <f>H2700+J2700+L2700+N2700</f>
        <v>1</v>
      </c>
    </row>
    <row r="2701" spans="1:16" hidden="1" outlineLevel="4" x14ac:dyDescent="0.25">
      <c r="A2701" s="4" t="s">
        <v>6</v>
      </c>
      <c r="B2701" s="4" t="s">
        <v>2857</v>
      </c>
      <c r="C2701" s="4" t="s">
        <v>3032</v>
      </c>
      <c r="D2701" s="4" t="s">
        <v>3034</v>
      </c>
      <c r="E2701" s="11">
        <v>3433</v>
      </c>
      <c r="F2701" s="4">
        <v>3</v>
      </c>
      <c r="G2701" s="9">
        <v>0</v>
      </c>
      <c r="H2701" s="9">
        <v>0</v>
      </c>
      <c r="I2701" s="9">
        <v>1</v>
      </c>
      <c r="J2701" s="9">
        <v>1</v>
      </c>
      <c r="K2701" s="9">
        <v>0</v>
      </c>
      <c r="L2701" s="9">
        <v>0</v>
      </c>
      <c r="M2701" s="9">
        <v>0</v>
      </c>
      <c r="N2701" s="9">
        <v>0</v>
      </c>
      <c r="O2701" s="8">
        <f>G2701+I2701+K2701+M2701</f>
        <v>1</v>
      </c>
      <c r="P2701" s="8">
        <f>H2701+J2701+L2701+N2701</f>
        <v>1</v>
      </c>
    </row>
    <row r="2702" spans="1:16" hidden="1" outlineLevel="4" x14ac:dyDescent="0.25">
      <c r="A2702" s="4" t="s">
        <v>6</v>
      </c>
      <c r="B2702" s="4" t="s">
        <v>2857</v>
      </c>
      <c r="C2702" s="4" t="s">
        <v>3032</v>
      </c>
      <c r="D2702" s="4" t="s">
        <v>3035</v>
      </c>
      <c r="E2702" s="11">
        <v>2698</v>
      </c>
      <c r="F2702" s="4">
        <v>5</v>
      </c>
      <c r="G2702" s="9">
        <v>0</v>
      </c>
      <c r="H2702" s="9">
        <v>0</v>
      </c>
      <c r="I2702" s="9">
        <v>0</v>
      </c>
      <c r="J2702" s="9">
        <v>0</v>
      </c>
      <c r="K2702" s="9">
        <v>0</v>
      </c>
      <c r="L2702" s="9">
        <v>0</v>
      </c>
      <c r="M2702" s="9">
        <v>0</v>
      </c>
      <c r="N2702" s="9">
        <v>0</v>
      </c>
      <c r="O2702" s="8">
        <f>G2702+I2702+K2702+M2702</f>
        <v>0</v>
      </c>
      <c r="P2702" s="8">
        <f>H2702+J2702+L2702+N2702</f>
        <v>0</v>
      </c>
    </row>
    <row r="2703" spans="1:16" hidden="1" outlineLevel="4" x14ac:dyDescent="0.25">
      <c r="A2703" s="4" t="s">
        <v>6</v>
      </c>
      <c r="B2703" s="4" t="s">
        <v>2857</v>
      </c>
      <c r="C2703" s="4" t="s">
        <v>3032</v>
      </c>
      <c r="D2703" s="4" t="s">
        <v>3036</v>
      </c>
      <c r="E2703" s="11">
        <v>1329</v>
      </c>
      <c r="F2703" s="4">
        <v>5</v>
      </c>
      <c r="G2703" s="9">
        <v>0</v>
      </c>
      <c r="H2703" s="9">
        <v>0</v>
      </c>
      <c r="I2703" s="9">
        <v>0</v>
      </c>
      <c r="J2703" s="9">
        <v>0</v>
      </c>
      <c r="K2703" s="9">
        <v>0</v>
      </c>
      <c r="L2703" s="9">
        <v>0</v>
      </c>
      <c r="M2703" s="9">
        <v>0</v>
      </c>
      <c r="N2703" s="9">
        <v>0</v>
      </c>
      <c r="O2703" s="8">
        <f>G2703+I2703+K2703+M2703</f>
        <v>0</v>
      </c>
      <c r="P2703" s="8">
        <f>H2703+J2703+L2703+N2703</f>
        <v>0</v>
      </c>
    </row>
    <row r="2704" spans="1:16" hidden="1" outlineLevel="4" x14ac:dyDescent="0.25">
      <c r="A2704" s="4" t="s">
        <v>6</v>
      </c>
      <c r="B2704" s="4" t="s">
        <v>2857</v>
      </c>
      <c r="C2704" s="4" t="s">
        <v>3032</v>
      </c>
      <c r="D2704" s="4" t="s">
        <v>3037</v>
      </c>
      <c r="E2704" s="11">
        <v>3373</v>
      </c>
      <c r="F2704" s="4">
        <v>8</v>
      </c>
      <c r="G2704" s="9">
        <v>0</v>
      </c>
      <c r="H2704" s="9">
        <v>0</v>
      </c>
      <c r="I2704" s="9">
        <v>1</v>
      </c>
      <c r="J2704" s="9">
        <v>1</v>
      </c>
      <c r="K2704" s="9">
        <v>0</v>
      </c>
      <c r="L2704" s="9">
        <v>0</v>
      </c>
      <c r="M2704" s="9">
        <v>0</v>
      </c>
      <c r="N2704" s="9">
        <v>0</v>
      </c>
      <c r="O2704" s="8">
        <f>G2704+I2704+K2704+M2704</f>
        <v>1</v>
      </c>
      <c r="P2704" s="8">
        <f>H2704+J2704+L2704+N2704</f>
        <v>1</v>
      </c>
    </row>
    <row r="2705" spans="1:16" hidden="1" outlineLevel="4" x14ac:dyDescent="0.25">
      <c r="A2705" s="4" t="s">
        <v>6</v>
      </c>
      <c r="B2705" s="4" t="s">
        <v>2857</v>
      </c>
      <c r="C2705" s="4" t="s">
        <v>3032</v>
      </c>
      <c r="D2705" s="4" t="s">
        <v>3038</v>
      </c>
      <c r="E2705" s="11">
        <v>522</v>
      </c>
      <c r="F2705" s="4">
        <v>7</v>
      </c>
      <c r="G2705" s="9">
        <v>0</v>
      </c>
      <c r="H2705" s="9">
        <v>0</v>
      </c>
      <c r="I2705" s="9">
        <v>1</v>
      </c>
      <c r="J2705" s="9">
        <v>1</v>
      </c>
      <c r="K2705" s="9">
        <v>0</v>
      </c>
      <c r="L2705" s="9">
        <v>0</v>
      </c>
      <c r="M2705" s="9">
        <v>0</v>
      </c>
      <c r="N2705" s="9">
        <v>0</v>
      </c>
      <c r="O2705" s="8">
        <f>G2705+I2705+K2705+M2705</f>
        <v>1</v>
      </c>
      <c r="P2705" s="8">
        <f>H2705+J2705+L2705+N2705</f>
        <v>1</v>
      </c>
    </row>
    <row r="2706" spans="1:16" hidden="1" outlineLevel="4" x14ac:dyDescent="0.25">
      <c r="A2706" s="4" t="s">
        <v>6</v>
      </c>
      <c r="B2706" s="4" t="s">
        <v>2857</v>
      </c>
      <c r="C2706" s="4" t="s">
        <v>3032</v>
      </c>
      <c r="D2706" s="4" t="s">
        <v>3039</v>
      </c>
      <c r="E2706" s="11">
        <v>2768</v>
      </c>
      <c r="F2706" s="4">
        <v>7</v>
      </c>
      <c r="G2706" s="9">
        <v>0</v>
      </c>
      <c r="H2706" s="9">
        <v>0</v>
      </c>
      <c r="I2706" s="9">
        <v>1</v>
      </c>
      <c r="J2706" s="9">
        <v>1</v>
      </c>
      <c r="K2706" s="9">
        <v>0</v>
      </c>
      <c r="L2706" s="9">
        <v>0</v>
      </c>
      <c r="M2706" s="9">
        <v>0</v>
      </c>
      <c r="N2706" s="9">
        <v>0</v>
      </c>
      <c r="O2706" s="8">
        <f>G2706+I2706+K2706+M2706</f>
        <v>1</v>
      </c>
      <c r="P2706" s="8">
        <f>H2706+J2706+L2706+N2706</f>
        <v>1</v>
      </c>
    </row>
    <row r="2707" spans="1:16" hidden="1" outlineLevel="4" x14ac:dyDescent="0.25">
      <c r="A2707" s="4" t="s">
        <v>6</v>
      </c>
      <c r="B2707" s="4" t="s">
        <v>2857</v>
      </c>
      <c r="C2707" s="4" t="s">
        <v>3032</v>
      </c>
      <c r="D2707" s="4" t="s">
        <v>3040</v>
      </c>
      <c r="E2707" s="11">
        <v>3173</v>
      </c>
      <c r="F2707" s="4">
        <v>2</v>
      </c>
      <c r="G2707" s="9">
        <v>0</v>
      </c>
      <c r="H2707" s="9">
        <v>0</v>
      </c>
      <c r="I2707" s="9">
        <v>2</v>
      </c>
      <c r="J2707" s="9">
        <v>1</v>
      </c>
      <c r="K2707" s="9">
        <v>0</v>
      </c>
      <c r="L2707" s="9">
        <v>0</v>
      </c>
      <c r="M2707" s="9">
        <v>0</v>
      </c>
      <c r="N2707" s="9">
        <v>0</v>
      </c>
      <c r="O2707" s="8">
        <f>G2707+I2707+K2707+M2707</f>
        <v>2</v>
      </c>
      <c r="P2707" s="8">
        <f>H2707+J2707+L2707+N2707</f>
        <v>1</v>
      </c>
    </row>
    <row r="2708" spans="1:16" hidden="1" outlineLevel="4" x14ac:dyDescent="0.25">
      <c r="A2708" s="4" t="s">
        <v>6</v>
      </c>
      <c r="B2708" s="4" t="s">
        <v>2857</v>
      </c>
      <c r="C2708" s="4" t="s">
        <v>3032</v>
      </c>
      <c r="D2708" s="4" t="s">
        <v>3041</v>
      </c>
      <c r="E2708" s="11">
        <v>1868</v>
      </c>
      <c r="F2708" s="4">
        <v>9</v>
      </c>
      <c r="G2708" s="9">
        <v>0</v>
      </c>
      <c r="H2708" s="9">
        <v>0</v>
      </c>
      <c r="I2708" s="9">
        <v>1</v>
      </c>
      <c r="J2708" s="9">
        <v>0</v>
      </c>
      <c r="K2708" s="9">
        <v>0</v>
      </c>
      <c r="L2708" s="9">
        <v>0</v>
      </c>
      <c r="M2708" s="9">
        <v>0</v>
      </c>
      <c r="N2708" s="9">
        <v>0</v>
      </c>
      <c r="O2708" s="8">
        <f>G2708+I2708+K2708+M2708</f>
        <v>1</v>
      </c>
      <c r="P2708" s="8">
        <f>H2708+J2708+L2708+N2708</f>
        <v>0</v>
      </c>
    </row>
    <row r="2709" spans="1:16" hidden="1" outlineLevel="4" x14ac:dyDescent="0.25">
      <c r="A2709" s="4" t="s">
        <v>6</v>
      </c>
      <c r="B2709" s="4" t="s">
        <v>2857</v>
      </c>
      <c r="C2709" s="4" t="s">
        <v>3032</v>
      </c>
      <c r="D2709" s="4" t="s">
        <v>3042</v>
      </c>
      <c r="E2709" s="11">
        <v>2138</v>
      </c>
      <c r="F2709" s="4">
        <v>8</v>
      </c>
      <c r="G2709" s="9">
        <v>0</v>
      </c>
      <c r="H2709" s="9">
        <v>0</v>
      </c>
      <c r="I2709" s="9">
        <v>1</v>
      </c>
      <c r="J2709" s="9">
        <v>1</v>
      </c>
      <c r="K2709" s="9">
        <v>0</v>
      </c>
      <c r="L2709" s="9">
        <v>0</v>
      </c>
      <c r="M2709" s="9">
        <v>0</v>
      </c>
      <c r="N2709" s="9">
        <v>0</v>
      </c>
      <c r="O2709" s="8">
        <f>G2709+I2709+K2709+M2709</f>
        <v>1</v>
      </c>
      <c r="P2709" s="8">
        <f>H2709+J2709+L2709+N2709</f>
        <v>1</v>
      </c>
    </row>
    <row r="2710" spans="1:16" hidden="1" outlineLevel="4" x14ac:dyDescent="0.25">
      <c r="A2710" s="4" t="s">
        <v>6</v>
      </c>
      <c r="B2710" s="4" t="s">
        <v>2857</v>
      </c>
      <c r="C2710" s="4" t="s">
        <v>3032</v>
      </c>
      <c r="D2710" s="4" t="s">
        <v>3043</v>
      </c>
      <c r="E2710" s="11">
        <v>430</v>
      </c>
      <c r="F2710" s="4">
        <v>3</v>
      </c>
      <c r="G2710" s="9">
        <v>0</v>
      </c>
      <c r="H2710" s="9">
        <v>0</v>
      </c>
      <c r="I2710" s="9">
        <v>0</v>
      </c>
      <c r="J2710" s="9">
        <v>0</v>
      </c>
      <c r="K2710" s="9">
        <v>0</v>
      </c>
      <c r="L2710" s="9">
        <v>0</v>
      </c>
      <c r="M2710" s="9">
        <v>0</v>
      </c>
      <c r="N2710" s="9">
        <v>0</v>
      </c>
      <c r="O2710" s="8">
        <f>G2710+I2710+K2710+M2710</f>
        <v>0</v>
      </c>
      <c r="P2710" s="8">
        <f>H2710+J2710+L2710+N2710</f>
        <v>0</v>
      </c>
    </row>
    <row r="2711" spans="1:16" hidden="1" outlineLevel="4" x14ac:dyDescent="0.25">
      <c r="A2711" s="4" t="s">
        <v>6</v>
      </c>
      <c r="B2711" s="4" t="s">
        <v>2857</v>
      </c>
      <c r="C2711" s="4" t="s">
        <v>3032</v>
      </c>
      <c r="D2711" s="4" t="s">
        <v>3044</v>
      </c>
      <c r="E2711" s="11">
        <v>237</v>
      </c>
      <c r="F2711" s="4">
        <v>0</v>
      </c>
      <c r="G2711" s="9">
        <v>0</v>
      </c>
      <c r="H2711" s="9">
        <v>0</v>
      </c>
      <c r="I2711" s="9">
        <v>1</v>
      </c>
      <c r="J2711" s="9">
        <v>1</v>
      </c>
      <c r="K2711" s="9">
        <v>0</v>
      </c>
      <c r="L2711" s="9">
        <v>0</v>
      </c>
      <c r="M2711" s="9">
        <v>0</v>
      </c>
      <c r="N2711" s="9">
        <v>0</v>
      </c>
      <c r="O2711" s="8">
        <f>G2711+I2711+K2711+M2711</f>
        <v>1</v>
      </c>
      <c r="P2711" s="8">
        <f>H2711+J2711+L2711+N2711</f>
        <v>1</v>
      </c>
    </row>
    <row r="2712" spans="1:16" hidden="1" outlineLevel="4" x14ac:dyDescent="0.25">
      <c r="A2712" s="4" t="s">
        <v>6</v>
      </c>
      <c r="B2712" s="4" t="s">
        <v>2857</v>
      </c>
      <c r="C2712" s="4" t="s">
        <v>3032</v>
      </c>
      <c r="D2712" s="4" t="s">
        <v>3045</v>
      </c>
      <c r="E2712" s="11">
        <v>694</v>
      </c>
      <c r="F2712" s="4">
        <v>7</v>
      </c>
      <c r="G2712" s="9">
        <v>0</v>
      </c>
      <c r="H2712" s="9">
        <v>0</v>
      </c>
      <c r="I2712" s="9">
        <v>1</v>
      </c>
      <c r="J2712" s="9">
        <v>1</v>
      </c>
      <c r="K2712" s="9">
        <v>0</v>
      </c>
      <c r="L2712" s="9">
        <v>0</v>
      </c>
      <c r="M2712" s="9">
        <v>0</v>
      </c>
      <c r="N2712" s="9">
        <v>0</v>
      </c>
      <c r="O2712" s="8">
        <f>G2712+I2712+K2712+M2712</f>
        <v>1</v>
      </c>
      <c r="P2712" s="8">
        <f>H2712+J2712+L2712+N2712</f>
        <v>1</v>
      </c>
    </row>
    <row r="2713" spans="1:16" hidden="1" outlineLevel="4" x14ac:dyDescent="0.25">
      <c r="A2713" s="4" t="s">
        <v>6</v>
      </c>
      <c r="B2713" s="4" t="s">
        <v>2857</v>
      </c>
      <c r="C2713" s="4" t="s">
        <v>3032</v>
      </c>
      <c r="D2713" s="4" t="s">
        <v>3046</v>
      </c>
      <c r="E2713" s="11">
        <v>1269</v>
      </c>
      <c r="F2713" s="4">
        <v>0</v>
      </c>
      <c r="G2713" s="9">
        <v>0</v>
      </c>
      <c r="H2713" s="9">
        <v>0</v>
      </c>
      <c r="I2713" s="9">
        <v>1</v>
      </c>
      <c r="J2713" s="9">
        <v>1</v>
      </c>
      <c r="K2713" s="9">
        <v>0</v>
      </c>
      <c r="L2713" s="9">
        <v>0</v>
      </c>
      <c r="M2713" s="9">
        <v>0</v>
      </c>
      <c r="N2713" s="9">
        <v>0</v>
      </c>
      <c r="O2713" s="8">
        <f>G2713+I2713+K2713+M2713</f>
        <v>1</v>
      </c>
      <c r="P2713" s="8">
        <f>H2713+J2713+L2713+N2713</f>
        <v>1</v>
      </c>
    </row>
    <row r="2714" spans="1:16" hidden="1" outlineLevel="4" x14ac:dyDescent="0.25">
      <c r="A2714" s="4" t="s">
        <v>6</v>
      </c>
      <c r="B2714" s="4" t="s">
        <v>2857</v>
      </c>
      <c r="C2714" s="4" t="s">
        <v>3032</v>
      </c>
      <c r="D2714" s="4" t="s">
        <v>3047</v>
      </c>
      <c r="E2714" s="11">
        <v>2886</v>
      </c>
      <c r="F2714" s="4">
        <v>6</v>
      </c>
      <c r="G2714" s="9">
        <v>0</v>
      </c>
      <c r="H2714" s="9">
        <v>0</v>
      </c>
      <c r="I2714" s="9">
        <v>2</v>
      </c>
      <c r="J2714" s="9">
        <v>2</v>
      </c>
      <c r="K2714" s="9">
        <v>0</v>
      </c>
      <c r="L2714" s="9">
        <v>0</v>
      </c>
      <c r="M2714" s="9">
        <v>0</v>
      </c>
      <c r="N2714" s="9">
        <v>0</v>
      </c>
      <c r="O2714" s="8">
        <f>G2714+I2714+K2714+M2714</f>
        <v>2</v>
      </c>
      <c r="P2714" s="8">
        <f>H2714+J2714+L2714+N2714</f>
        <v>2</v>
      </c>
    </row>
    <row r="2715" spans="1:16" hidden="1" outlineLevel="4" x14ac:dyDescent="0.25">
      <c r="A2715" s="4" t="s">
        <v>6</v>
      </c>
      <c r="B2715" s="4" t="s">
        <v>2857</v>
      </c>
      <c r="C2715" s="4" t="s">
        <v>3032</v>
      </c>
      <c r="D2715" s="4" t="s">
        <v>3048</v>
      </c>
      <c r="E2715" s="11">
        <v>2493</v>
      </c>
      <c r="F2715" s="4">
        <v>4</v>
      </c>
      <c r="G2715" s="9">
        <v>1</v>
      </c>
      <c r="H2715" s="9">
        <v>1</v>
      </c>
      <c r="I2715" s="9">
        <v>9</v>
      </c>
      <c r="J2715" s="9">
        <v>7</v>
      </c>
      <c r="K2715" s="9">
        <v>9</v>
      </c>
      <c r="L2715" s="9">
        <v>8</v>
      </c>
      <c r="M2715" s="9">
        <v>1</v>
      </c>
      <c r="N2715" s="9">
        <v>1</v>
      </c>
      <c r="O2715" s="8">
        <f>G2715+I2715+K2715+M2715</f>
        <v>20</v>
      </c>
      <c r="P2715" s="8">
        <f>H2715+J2715+L2715+N2715</f>
        <v>17</v>
      </c>
    </row>
    <row r="2716" spans="1:16" hidden="1" outlineLevel="4" x14ac:dyDescent="0.25">
      <c r="A2716" s="4" t="s">
        <v>6</v>
      </c>
      <c r="B2716" s="4" t="s">
        <v>2857</v>
      </c>
      <c r="C2716" s="4" t="s">
        <v>3032</v>
      </c>
      <c r="D2716" s="4" t="s">
        <v>3049</v>
      </c>
      <c r="E2716" s="11">
        <v>591</v>
      </c>
      <c r="F2716" s="4">
        <v>7</v>
      </c>
      <c r="G2716" s="9">
        <v>0</v>
      </c>
      <c r="H2716" s="9">
        <v>0</v>
      </c>
      <c r="I2716" s="9">
        <v>1</v>
      </c>
      <c r="J2716" s="9">
        <v>1</v>
      </c>
      <c r="K2716" s="9">
        <v>0</v>
      </c>
      <c r="L2716" s="9">
        <v>0</v>
      </c>
      <c r="M2716" s="9">
        <v>0</v>
      </c>
      <c r="N2716" s="9">
        <v>0</v>
      </c>
      <c r="O2716" s="8">
        <f>G2716+I2716+K2716+M2716</f>
        <v>1</v>
      </c>
      <c r="P2716" s="8">
        <f>H2716+J2716+L2716+N2716</f>
        <v>1</v>
      </c>
    </row>
    <row r="2717" spans="1:16" hidden="1" outlineLevel="4" x14ac:dyDescent="0.25">
      <c r="A2717" s="4" t="s">
        <v>6</v>
      </c>
      <c r="B2717" s="4" t="s">
        <v>2857</v>
      </c>
      <c r="C2717" s="4" t="s">
        <v>3032</v>
      </c>
      <c r="D2717" s="4" t="s">
        <v>3050</v>
      </c>
      <c r="E2717" s="11">
        <v>1988</v>
      </c>
      <c r="F2717" s="4">
        <v>6</v>
      </c>
      <c r="G2717" s="9">
        <v>0</v>
      </c>
      <c r="H2717" s="9">
        <v>0</v>
      </c>
      <c r="I2717" s="9">
        <v>1</v>
      </c>
      <c r="J2717" s="9">
        <v>1</v>
      </c>
      <c r="K2717" s="9">
        <v>0</v>
      </c>
      <c r="L2717" s="9">
        <v>0</v>
      </c>
      <c r="M2717" s="9">
        <v>0</v>
      </c>
      <c r="N2717" s="9">
        <v>0</v>
      </c>
      <c r="O2717" s="8">
        <f>G2717+I2717+K2717+M2717</f>
        <v>1</v>
      </c>
      <c r="P2717" s="8">
        <f>H2717+J2717+L2717+N2717</f>
        <v>1</v>
      </c>
    </row>
    <row r="2718" spans="1:16" hidden="1" outlineLevel="4" x14ac:dyDescent="0.25">
      <c r="A2718" s="4" t="s">
        <v>6</v>
      </c>
      <c r="B2718" s="4" t="s">
        <v>2857</v>
      </c>
      <c r="C2718" s="4" t="s">
        <v>3032</v>
      </c>
      <c r="D2718" s="4" t="s">
        <v>3051</v>
      </c>
      <c r="E2718" s="11">
        <v>3372</v>
      </c>
      <c r="F2718" s="4">
        <v>9</v>
      </c>
      <c r="G2718" s="9">
        <v>0</v>
      </c>
      <c r="H2718" s="9">
        <v>0</v>
      </c>
      <c r="I2718" s="9">
        <v>2</v>
      </c>
      <c r="J2718" s="9">
        <v>2</v>
      </c>
      <c r="K2718" s="9">
        <v>0</v>
      </c>
      <c r="L2718" s="9">
        <v>0</v>
      </c>
      <c r="M2718" s="9">
        <v>0</v>
      </c>
      <c r="N2718" s="9">
        <v>0</v>
      </c>
      <c r="O2718" s="8">
        <f>G2718+I2718+K2718+M2718</f>
        <v>2</v>
      </c>
      <c r="P2718" s="8">
        <f>H2718+J2718+L2718+N2718</f>
        <v>2</v>
      </c>
    </row>
    <row r="2719" spans="1:16" s="1" customFormat="1" hidden="1" outlineLevel="3" x14ac:dyDescent="0.25">
      <c r="A2719" s="4"/>
      <c r="B2719" s="4"/>
      <c r="C2719" s="14" t="s">
        <v>3605</v>
      </c>
      <c r="D2719" s="4"/>
      <c r="E2719" s="11"/>
      <c r="F2719" s="4"/>
      <c r="G2719" s="9">
        <f>SUBTOTAL(9,G2700:G2718)</f>
        <v>1</v>
      </c>
      <c r="H2719" s="9">
        <f>SUBTOTAL(9,H2700:H2718)</f>
        <v>1</v>
      </c>
      <c r="I2719" s="9">
        <f>SUBTOTAL(9,I2700:I2718)</f>
        <v>27</v>
      </c>
      <c r="J2719" s="9">
        <f>SUBTOTAL(9,J2700:J2718)</f>
        <v>23</v>
      </c>
      <c r="K2719" s="9">
        <f>SUBTOTAL(9,K2700:K2718)</f>
        <v>9</v>
      </c>
      <c r="L2719" s="9">
        <f>SUBTOTAL(9,L2700:L2718)</f>
        <v>8</v>
      </c>
      <c r="M2719" s="9">
        <f>SUBTOTAL(9,M2700:M2718)</f>
        <v>1</v>
      </c>
      <c r="N2719" s="9">
        <f>SUBTOTAL(9,N2700:N2718)</f>
        <v>1</v>
      </c>
      <c r="O2719" s="8">
        <f>SUBTOTAL(9,O2700:O2718)</f>
        <v>38</v>
      </c>
      <c r="P2719" s="8">
        <f>SUBTOTAL(9,P2700:P2718)</f>
        <v>33</v>
      </c>
    </row>
    <row r="2720" spans="1:16" hidden="1" outlineLevel="4" x14ac:dyDescent="0.25">
      <c r="A2720" s="4" t="s">
        <v>6</v>
      </c>
      <c r="B2720" s="4" t="s">
        <v>2857</v>
      </c>
      <c r="C2720" s="4" t="s">
        <v>3052</v>
      </c>
      <c r="D2720" s="4" t="s">
        <v>3053</v>
      </c>
      <c r="E2720" s="11">
        <v>3311</v>
      </c>
      <c r="F2720" s="4">
        <v>8</v>
      </c>
      <c r="G2720" s="9">
        <v>0</v>
      </c>
      <c r="H2720" s="9">
        <v>0</v>
      </c>
      <c r="I2720" s="9">
        <v>1</v>
      </c>
      <c r="J2720" s="9">
        <v>1</v>
      </c>
      <c r="K2720" s="9">
        <v>0</v>
      </c>
      <c r="L2720" s="9">
        <v>0</v>
      </c>
      <c r="M2720" s="9">
        <v>0</v>
      </c>
      <c r="N2720" s="9">
        <v>0</v>
      </c>
      <c r="O2720" s="8">
        <f>G2720+I2720+K2720+M2720</f>
        <v>1</v>
      </c>
      <c r="P2720" s="8">
        <f>H2720+J2720+L2720+N2720</f>
        <v>1</v>
      </c>
    </row>
    <row r="2721" spans="1:16" hidden="1" outlineLevel="4" x14ac:dyDescent="0.25">
      <c r="A2721" s="4" t="s">
        <v>6</v>
      </c>
      <c r="B2721" s="4" t="s">
        <v>2857</v>
      </c>
      <c r="C2721" s="4" t="s">
        <v>3052</v>
      </c>
      <c r="D2721" s="4" t="s">
        <v>3054</v>
      </c>
      <c r="E2721" s="11">
        <v>1348</v>
      </c>
      <c r="F2721" s="4">
        <v>0</v>
      </c>
      <c r="G2721" s="9">
        <v>0</v>
      </c>
      <c r="H2721" s="9">
        <v>0</v>
      </c>
      <c r="I2721" s="9">
        <v>3</v>
      </c>
      <c r="J2721" s="9">
        <v>2</v>
      </c>
      <c r="K2721" s="9">
        <v>0</v>
      </c>
      <c r="L2721" s="9">
        <v>0</v>
      </c>
      <c r="M2721" s="9">
        <v>0</v>
      </c>
      <c r="N2721" s="9">
        <v>0</v>
      </c>
      <c r="O2721" s="8">
        <f>G2721+I2721+K2721+M2721</f>
        <v>3</v>
      </c>
      <c r="P2721" s="8">
        <f>H2721+J2721+L2721+N2721</f>
        <v>2</v>
      </c>
    </row>
    <row r="2722" spans="1:16" hidden="1" outlineLevel="4" x14ac:dyDescent="0.25">
      <c r="A2722" s="4" t="s">
        <v>6</v>
      </c>
      <c r="B2722" s="4" t="s">
        <v>2857</v>
      </c>
      <c r="C2722" s="4" t="s">
        <v>3052</v>
      </c>
      <c r="D2722" s="4" t="s">
        <v>3055</v>
      </c>
      <c r="E2722" s="11">
        <v>2712</v>
      </c>
      <c r="F2722" s="4">
        <v>8</v>
      </c>
      <c r="G2722" s="9">
        <v>0</v>
      </c>
      <c r="H2722" s="9">
        <v>0</v>
      </c>
      <c r="I2722" s="9">
        <v>2</v>
      </c>
      <c r="J2722" s="9">
        <v>1</v>
      </c>
      <c r="K2722" s="9">
        <v>0</v>
      </c>
      <c r="L2722" s="9">
        <v>0</v>
      </c>
      <c r="M2722" s="9">
        <v>0</v>
      </c>
      <c r="N2722" s="9">
        <v>0</v>
      </c>
      <c r="O2722" s="8">
        <f>G2722+I2722+K2722+M2722</f>
        <v>2</v>
      </c>
      <c r="P2722" s="8">
        <f>H2722+J2722+L2722+N2722</f>
        <v>1</v>
      </c>
    </row>
    <row r="2723" spans="1:16" hidden="1" outlineLevel="4" x14ac:dyDescent="0.25">
      <c r="A2723" s="4" t="s">
        <v>6</v>
      </c>
      <c r="B2723" s="4" t="s">
        <v>2857</v>
      </c>
      <c r="C2723" s="4" t="s">
        <v>3052</v>
      </c>
      <c r="D2723" s="4" t="s">
        <v>3056</v>
      </c>
      <c r="E2723" s="11">
        <v>854</v>
      </c>
      <c r="F2723" s="4">
        <v>5</v>
      </c>
      <c r="G2723" s="9">
        <v>0</v>
      </c>
      <c r="H2723" s="9">
        <v>0</v>
      </c>
      <c r="I2723" s="9">
        <v>2</v>
      </c>
      <c r="J2723" s="9">
        <v>2</v>
      </c>
      <c r="K2723" s="9">
        <v>0</v>
      </c>
      <c r="L2723" s="9">
        <v>0</v>
      </c>
      <c r="M2723" s="9">
        <v>0</v>
      </c>
      <c r="N2723" s="9">
        <v>0</v>
      </c>
      <c r="O2723" s="8">
        <f>G2723+I2723+K2723+M2723</f>
        <v>2</v>
      </c>
      <c r="P2723" s="8">
        <f>H2723+J2723+L2723+N2723</f>
        <v>2</v>
      </c>
    </row>
    <row r="2724" spans="1:16" hidden="1" outlineLevel="4" x14ac:dyDescent="0.25">
      <c r="A2724" s="4" t="s">
        <v>6</v>
      </c>
      <c r="B2724" s="4" t="s">
        <v>2857</v>
      </c>
      <c r="C2724" s="4" t="s">
        <v>3052</v>
      </c>
      <c r="D2724" s="4" t="s">
        <v>3057</v>
      </c>
      <c r="E2724" s="11">
        <v>3033</v>
      </c>
      <c r="F2724" s="4">
        <v>1</v>
      </c>
      <c r="G2724" s="9">
        <v>0</v>
      </c>
      <c r="H2724" s="9">
        <v>0</v>
      </c>
      <c r="I2724" s="9">
        <v>0</v>
      </c>
      <c r="J2724" s="9">
        <v>0</v>
      </c>
      <c r="K2724" s="9">
        <v>0</v>
      </c>
      <c r="L2724" s="9">
        <v>0</v>
      </c>
      <c r="M2724" s="9">
        <v>0</v>
      </c>
      <c r="N2724" s="9">
        <v>0</v>
      </c>
      <c r="O2724" s="8">
        <f>G2724+I2724+K2724+M2724</f>
        <v>0</v>
      </c>
      <c r="P2724" s="8">
        <f>H2724+J2724+L2724+N2724</f>
        <v>0</v>
      </c>
    </row>
    <row r="2725" spans="1:16" hidden="1" outlineLevel="4" x14ac:dyDescent="0.25">
      <c r="A2725" s="4" t="s">
        <v>6</v>
      </c>
      <c r="B2725" s="4" t="s">
        <v>2857</v>
      </c>
      <c r="C2725" s="4" t="s">
        <v>3052</v>
      </c>
      <c r="D2725" s="4" t="s">
        <v>3058</v>
      </c>
      <c r="E2725" s="11">
        <v>569</v>
      </c>
      <c r="F2725" s="4">
        <v>8</v>
      </c>
      <c r="G2725" s="9">
        <v>0</v>
      </c>
      <c r="H2725" s="9">
        <v>0</v>
      </c>
      <c r="I2725" s="9">
        <v>0</v>
      </c>
      <c r="J2725" s="9">
        <v>0</v>
      </c>
      <c r="K2725" s="9">
        <v>0</v>
      </c>
      <c r="L2725" s="9">
        <v>0</v>
      </c>
      <c r="M2725" s="9">
        <v>0</v>
      </c>
      <c r="N2725" s="9">
        <v>0</v>
      </c>
      <c r="O2725" s="8">
        <f>G2725+I2725+K2725+M2725</f>
        <v>0</v>
      </c>
      <c r="P2725" s="8">
        <f>H2725+J2725+L2725+N2725</f>
        <v>0</v>
      </c>
    </row>
    <row r="2726" spans="1:16" hidden="1" outlineLevel="4" x14ac:dyDescent="0.25">
      <c r="A2726" s="4" t="s">
        <v>6</v>
      </c>
      <c r="B2726" s="4" t="s">
        <v>2857</v>
      </c>
      <c r="C2726" s="4" t="s">
        <v>3052</v>
      </c>
      <c r="D2726" s="4" t="s">
        <v>3059</v>
      </c>
      <c r="E2726" s="11">
        <v>1766</v>
      </c>
      <c r="F2726" s="4">
        <v>8</v>
      </c>
      <c r="G2726" s="9">
        <v>0</v>
      </c>
      <c r="H2726" s="9">
        <v>0</v>
      </c>
      <c r="I2726" s="9">
        <v>1</v>
      </c>
      <c r="J2726" s="9">
        <v>1</v>
      </c>
      <c r="K2726" s="9">
        <v>0</v>
      </c>
      <c r="L2726" s="9">
        <v>0</v>
      </c>
      <c r="M2726" s="9">
        <v>0</v>
      </c>
      <c r="N2726" s="9">
        <v>0</v>
      </c>
      <c r="O2726" s="8">
        <f>G2726+I2726+K2726+M2726</f>
        <v>1</v>
      </c>
      <c r="P2726" s="8">
        <f>H2726+J2726+L2726+N2726</f>
        <v>1</v>
      </c>
    </row>
    <row r="2727" spans="1:16" hidden="1" outlineLevel="4" x14ac:dyDescent="0.25">
      <c r="A2727" s="4" t="s">
        <v>6</v>
      </c>
      <c r="B2727" s="4" t="s">
        <v>2857</v>
      </c>
      <c r="C2727" s="4" t="s">
        <v>3052</v>
      </c>
      <c r="D2727" s="4" t="s">
        <v>3060</v>
      </c>
      <c r="E2727" s="11">
        <v>1834</v>
      </c>
      <c r="F2727" s="4">
        <v>2</v>
      </c>
      <c r="G2727" s="9">
        <v>0</v>
      </c>
      <c r="H2727" s="9">
        <v>0</v>
      </c>
      <c r="I2727" s="9">
        <v>6</v>
      </c>
      <c r="J2727" s="9">
        <v>6</v>
      </c>
      <c r="K2727" s="9">
        <v>1.5</v>
      </c>
      <c r="L2727" s="9">
        <v>1.5</v>
      </c>
      <c r="M2727" s="9">
        <v>0</v>
      </c>
      <c r="N2727" s="9">
        <v>0</v>
      </c>
      <c r="O2727" s="8">
        <f>G2727+I2727+K2727+M2727</f>
        <v>7.5</v>
      </c>
      <c r="P2727" s="8">
        <f>H2727+J2727+L2727+N2727</f>
        <v>7.5</v>
      </c>
    </row>
    <row r="2728" spans="1:16" s="1" customFormat="1" hidden="1" outlineLevel="3" x14ac:dyDescent="0.25">
      <c r="A2728" s="4"/>
      <c r="B2728" s="4"/>
      <c r="C2728" s="14" t="s">
        <v>3606</v>
      </c>
      <c r="D2728" s="4"/>
      <c r="E2728" s="11"/>
      <c r="F2728" s="4"/>
      <c r="G2728" s="9">
        <f>SUBTOTAL(9,G2720:G2727)</f>
        <v>0</v>
      </c>
      <c r="H2728" s="9">
        <f>SUBTOTAL(9,H2720:H2727)</f>
        <v>0</v>
      </c>
      <c r="I2728" s="9">
        <f>SUBTOTAL(9,I2720:I2727)</f>
        <v>15</v>
      </c>
      <c r="J2728" s="9">
        <f>SUBTOTAL(9,J2720:J2727)</f>
        <v>13</v>
      </c>
      <c r="K2728" s="9">
        <f>SUBTOTAL(9,K2720:K2727)</f>
        <v>1.5</v>
      </c>
      <c r="L2728" s="9">
        <f>SUBTOTAL(9,L2720:L2727)</f>
        <v>1.5</v>
      </c>
      <c r="M2728" s="9">
        <f>SUBTOTAL(9,M2720:M2727)</f>
        <v>0</v>
      </c>
      <c r="N2728" s="9">
        <f>SUBTOTAL(9,N2720:N2727)</f>
        <v>0</v>
      </c>
      <c r="O2728" s="8">
        <f>SUBTOTAL(9,O2720:O2727)</f>
        <v>16.5</v>
      </c>
      <c r="P2728" s="8">
        <f>SUBTOTAL(9,P2720:P2727)</f>
        <v>14.5</v>
      </c>
    </row>
    <row r="2729" spans="1:16" s="1" customFormat="1" outlineLevel="2" collapsed="1" x14ac:dyDescent="0.25">
      <c r="A2729" s="4"/>
      <c r="B2729" s="14" t="s">
        <v>3435</v>
      </c>
      <c r="C2729" s="4"/>
      <c r="D2729" s="4"/>
      <c r="E2729" s="11"/>
      <c r="F2729" s="4"/>
      <c r="G2729" s="9">
        <f>SUBTOTAL(9,G2524:G2727)</f>
        <v>9</v>
      </c>
      <c r="H2729" s="9">
        <f>SUBTOTAL(9,H2524:H2727)</f>
        <v>9</v>
      </c>
      <c r="I2729" s="9">
        <f>SUBTOTAL(9,I2524:I2727)</f>
        <v>486</v>
      </c>
      <c r="J2729" s="9">
        <f>SUBTOTAL(9,J2524:J2727)</f>
        <v>428</v>
      </c>
      <c r="K2729" s="9">
        <f>SUBTOTAL(9,K2524:K2727)</f>
        <v>109.5</v>
      </c>
      <c r="L2729" s="9">
        <f>SUBTOTAL(9,L2524:L2727)</f>
        <v>93.5</v>
      </c>
      <c r="M2729" s="9">
        <f>SUBTOTAL(9,M2524:M2727)</f>
        <v>7</v>
      </c>
      <c r="N2729" s="9">
        <f>SUBTOTAL(9,N2524:N2727)</f>
        <v>7</v>
      </c>
      <c r="O2729" s="8">
        <f>SUBTOTAL(9,O2524:O2727)</f>
        <v>611.5</v>
      </c>
      <c r="P2729" s="8">
        <f>SUBTOTAL(9,P2524:P2727)</f>
        <v>537.5</v>
      </c>
    </row>
    <row r="2730" spans="1:16" s="1" customFormat="1" outlineLevel="1" x14ac:dyDescent="0.25">
      <c r="A2730" s="14" t="s">
        <v>3436</v>
      </c>
      <c r="B2730" s="4"/>
      <c r="C2730" s="4"/>
      <c r="D2730" s="4"/>
      <c r="E2730" s="11"/>
      <c r="F2730" s="4"/>
      <c r="G2730" s="9">
        <f>SUBTOTAL(9,G2496:G2727)</f>
        <v>23</v>
      </c>
      <c r="H2730" s="9">
        <f>SUBTOTAL(9,H2496:H2727)</f>
        <v>22</v>
      </c>
      <c r="I2730" s="9">
        <f>SUBTOTAL(9,I2496:I2727)</f>
        <v>969</v>
      </c>
      <c r="J2730" s="9">
        <f>SUBTOTAL(9,J2496:J2727)</f>
        <v>892.5</v>
      </c>
      <c r="K2730" s="9">
        <f>SUBTOTAL(9,K2496:K2727)</f>
        <v>349.5</v>
      </c>
      <c r="L2730" s="9">
        <f>SUBTOTAL(9,L2496:L2727)</f>
        <v>324.25</v>
      </c>
      <c r="M2730" s="9">
        <f>SUBTOTAL(9,M2496:M2727)</f>
        <v>17</v>
      </c>
      <c r="N2730" s="9">
        <f>SUBTOTAL(9,N2496:N2727)</f>
        <v>16</v>
      </c>
      <c r="O2730" s="8">
        <f>SUBTOTAL(9,O2496:O2727)</f>
        <v>1358.5</v>
      </c>
      <c r="P2730" s="8">
        <f>SUBTOTAL(9,P2496:P2727)</f>
        <v>1254.75</v>
      </c>
    </row>
    <row r="2731" spans="1:16" hidden="1" outlineLevel="4" x14ac:dyDescent="0.25">
      <c r="A2731" s="4" t="s">
        <v>568</v>
      </c>
      <c r="B2731" s="4" t="s">
        <v>569</v>
      </c>
      <c r="C2731" s="4" t="s">
        <v>570</v>
      </c>
      <c r="D2731" s="4" t="s">
        <v>571</v>
      </c>
      <c r="E2731" s="11">
        <v>3338</v>
      </c>
      <c r="F2731" s="4">
        <v>5</v>
      </c>
      <c r="G2731" s="9">
        <v>0</v>
      </c>
      <c r="H2731" s="9">
        <v>0</v>
      </c>
      <c r="I2731" s="9">
        <v>0</v>
      </c>
      <c r="J2731" s="9">
        <v>0</v>
      </c>
      <c r="K2731" s="9">
        <v>0</v>
      </c>
      <c r="L2731" s="9">
        <v>0</v>
      </c>
      <c r="M2731" s="9">
        <v>0</v>
      </c>
      <c r="N2731" s="9">
        <v>0</v>
      </c>
      <c r="O2731" s="8">
        <f>G2731+I2731+K2731+M2731</f>
        <v>0</v>
      </c>
      <c r="P2731" s="8">
        <f>H2731+J2731+L2731+N2731</f>
        <v>0</v>
      </c>
    </row>
    <row r="2732" spans="1:16" hidden="1" outlineLevel="4" x14ac:dyDescent="0.25">
      <c r="A2732" s="4" t="s">
        <v>568</v>
      </c>
      <c r="B2732" s="4" t="s">
        <v>569</v>
      </c>
      <c r="C2732" s="4" t="s">
        <v>570</v>
      </c>
      <c r="D2732" s="4" t="s">
        <v>572</v>
      </c>
      <c r="E2732" s="11">
        <v>2876</v>
      </c>
      <c r="F2732" s="4">
        <v>9</v>
      </c>
      <c r="G2732" s="9">
        <v>0</v>
      </c>
      <c r="H2732" s="9">
        <v>0</v>
      </c>
      <c r="I2732" s="9">
        <v>1</v>
      </c>
      <c r="J2732" s="9">
        <v>1</v>
      </c>
      <c r="K2732" s="9">
        <v>0</v>
      </c>
      <c r="L2732" s="9">
        <v>0</v>
      </c>
      <c r="M2732" s="9">
        <v>0</v>
      </c>
      <c r="N2732" s="9">
        <v>0</v>
      </c>
      <c r="O2732" s="8">
        <f>G2732+I2732+K2732+M2732</f>
        <v>1</v>
      </c>
      <c r="P2732" s="8">
        <f>H2732+J2732+L2732+N2732</f>
        <v>1</v>
      </c>
    </row>
    <row r="2733" spans="1:16" hidden="1" outlineLevel="4" x14ac:dyDescent="0.25">
      <c r="A2733" s="4" t="s">
        <v>568</v>
      </c>
      <c r="B2733" s="4" t="s">
        <v>569</v>
      </c>
      <c r="C2733" s="4" t="s">
        <v>570</v>
      </c>
      <c r="D2733" s="4" t="s">
        <v>573</v>
      </c>
      <c r="E2733" s="11">
        <v>619</v>
      </c>
      <c r="F2733" s="4">
        <v>6</v>
      </c>
      <c r="G2733" s="9">
        <v>0</v>
      </c>
      <c r="H2733" s="9">
        <v>0</v>
      </c>
      <c r="I2733" s="9">
        <v>0</v>
      </c>
      <c r="J2733" s="9">
        <v>0</v>
      </c>
      <c r="K2733" s="9">
        <v>0</v>
      </c>
      <c r="L2733" s="9">
        <v>0</v>
      </c>
      <c r="M2733" s="9">
        <v>0</v>
      </c>
      <c r="N2733" s="9">
        <v>0</v>
      </c>
      <c r="O2733" s="8">
        <f>G2733+I2733+K2733+M2733</f>
        <v>0</v>
      </c>
      <c r="P2733" s="8">
        <f>H2733+J2733+L2733+N2733</f>
        <v>0</v>
      </c>
    </row>
    <row r="2734" spans="1:16" hidden="1" outlineLevel="4" x14ac:dyDescent="0.25">
      <c r="A2734" s="4" t="s">
        <v>568</v>
      </c>
      <c r="B2734" s="4" t="s">
        <v>569</v>
      </c>
      <c r="C2734" s="4" t="s">
        <v>570</v>
      </c>
      <c r="D2734" s="4" t="s">
        <v>576</v>
      </c>
      <c r="E2734" s="11">
        <v>436</v>
      </c>
      <c r="F2734" s="4">
        <v>7</v>
      </c>
      <c r="G2734" s="9">
        <v>0</v>
      </c>
      <c r="H2734" s="9">
        <v>0</v>
      </c>
      <c r="I2734" s="9">
        <v>1</v>
      </c>
      <c r="J2734" s="9">
        <v>1</v>
      </c>
      <c r="K2734" s="9">
        <v>0</v>
      </c>
      <c r="L2734" s="9">
        <v>0</v>
      </c>
      <c r="M2734" s="9">
        <v>0</v>
      </c>
      <c r="N2734" s="9">
        <v>0</v>
      </c>
      <c r="O2734" s="8">
        <f>G2734+I2734+K2734+M2734</f>
        <v>1</v>
      </c>
      <c r="P2734" s="8">
        <f>H2734+J2734+L2734+N2734</f>
        <v>1</v>
      </c>
    </row>
    <row r="2735" spans="1:16" hidden="1" outlineLevel="4" x14ac:dyDescent="0.25">
      <c r="A2735" s="4" t="s">
        <v>568</v>
      </c>
      <c r="B2735" s="4" t="s">
        <v>569</v>
      </c>
      <c r="C2735" s="4" t="s">
        <v>570</v>
      </c>
      <c r="D2735" s="4" t="s">
        <v>577</v>
      </c>
      <c r="E2735" s="11">
        <v>1550</v>
      </c>
      <c r="F2735" s="4">
        <v>1</v>
      </c>
      <c r="G2735" s="9">
        <v>0</v>
      </c>
      <c r="H2735" s="9">
        <v>0</v>
      </c>
      <c r="I2735" s="9">
        <v>2</v>
      </c>
      <c r="J2735" s="9">
        <v>1</v>
      </c>
      <c r="K2735" s="9">
        <v>0</v>
      </c>
      <c r="L2735" s="9">
        <v>0</v>
      </c>
      <c r="M2735" s="9">
        <v>0</v>
      </c>
      <c r="N2735" s="9">
        <v>0</v>
      </c>
      <c r="O2735" s="8">
        <f>G2735+I2735+K2735+M2735</f>
        <v>2</v>
      </c>
      <c r="P2735" s="8">
        <f>H2735+J2735+L2735+N2735</f>
        <v>1</v>
      </c>
    </row>
    <row r="2736" spans="1:16" hidden="1" outlineLevel="4" x14ac:dyDescent="0.25">
      <c r="A2736" s="4" t="s">
        <v>568</v>
      </c>
      <c r="B2736" s="4" t="s">
        <v>569</v>
      </c>
      <c r="C2736" s="4" t="s">
        <v>570</v>
      </c>
      <c r="D2736" s="4" t="s">
        <v>578</v>
      </c>
      <c r="E2736" s="11">
        <v>2708</v>
      </c>
      <c r="F2736" s="4">
        <v>5</v>
      </c>
      <c r="G2736" s="9">
        <v>0</v>
      </c>
      <c r="H2736" s="9">
        <v>0</v>
      </c>
      <c r="I2736" s="9">
        <v>0</v>
      </c>
      <c r="J2736" s="9">
        <v>0</v>
      </c>
      <c r="K2736" s="9">
        <v>0</v>
      </c>
      <c r="L2736" s="9">
        <v>0</v>
      </c>
      <c r="M2736" s="9">
        <v>0</v>
      </c>
      <c r="N2736" s="9">
        <v>0</v>
      </c>
      <c r="O2736" s="8">
        <f>G2736+I2736+K2736+M2736</f>
        <v>0</v>
      </c>
      <c r="P2736" s="8">
        <f>H2736+J2736+L2736+N2736</f>
        <v>0</v>
      </c>
    </row>
    <row r="2737" spans="1:16" hidden="1" outlineLevel="4" x14ac:dyDescent="0.25">
      <c r="A2737" s="4" t="s">
        <v>568</v>
      </c>
      <c r="B2737" s="4" t="s">
        <v>569</v>
      </c>
      <c r="C2737" s="4" t="s">
        <v>570</v>
      </c>
      <c r="D2737" s="4" t="s">
        <v>579</v>
      </c>
      <c r="E2737" s="11">
        <v>403</v>
      </c>
      <c r="F2737" s="4">
        <v>9</v>
      </c>
      <c r="G2737" s="9">
        <v>1</v>
      </c>
      <c r="H2737" s="9">
        <v>1</v>
      </c>
      <c r="I2737" s="9">
        <v>4</v>
      </c>
      <c r="J2737" s="9">
        <v>4</v>
      </c>
      <c r="K2737" s="9">
        <v>2</v>
      </c>
      <c r="L2737" s="9">
        <v>2</v>
      </c>
      <c r="M2737" s="9">
        <v>0</v>
      </c>
      <c r="N2737" s="9">
        <v>0</v>
      </c>
      <c r="O2737" s="8">
        <f>G2737+I2737+K2737+M2737</f>
        <v>7</v>
      </c>
      <c r="P2737" s="8">
        <f>H2737+J2737+L2737+N2737</f>
        <v>7</v>
      </c>
    </row>
    <row r="2738" spans="1:16" hidden="1" outlineLevel="4" x14ac:dyDescent="0.25">
      <c r="A2738" s="4" t="s">
        <v>568</v>
      </c>
      <c r="B2738" s="4" t="s">
        <v>569</v>
      </c>
      <c r="C2738" s="4" t="s">
        <v>570</v>
      </c>
      <c r="D2738" s="4" t="s">
        <v>580</v>
      </c>
      <c r="E2738" s="11">
        <v>2191</v>
      </c>
      <c r="F2738" s="4">
        <v>7</v>
      </c>
      <c r="G2738" s="9">
        <v>0</v>
      </c>
      <c r="H2738" s="9">
        <v>0</v>
      </c>
      <c r="I2738" s="9">
        <v>0</v>
      </c>
      <c r="J2738" s="9">
        <v>0</v>
      </c>
      <c r="K2738" s="9">
        <v>0</v>
      </c>
      <c r="L2738" s="9">
        <v>0</v>
      </c>
      <c r="M2738" s="9">
        <v>0</v>
      </c>
      <c r="N2738" s="9">
        <v>0</v>
      </c>
      <c r="O2738" s="8">
        <f>G2738+I2738+K2738+M2738</f>
        <v>0</v>
      </c>
      <c r="P2738" s="8">
        <f>H2738+J2738+L2738+N2738</f>
        <v>0</v>
      </c>
    </row>
    <row r="2739" spans="1:16" hidden="1" outlineLevel="4" x14ac:dyDescent="0.25">
      <c r="A2739" s="4" t="s">
        <v>568</v>
      </c>
      <c r="B2739" s="4" t="s">
        <v>569</v>
      </c>
      <c r="C2739" s="4" t="s">
        <v>570</v>
      </c>
      <c r="D2739" s="4" t="s">
        <v>581</v>
      </c>
      <c r="E2739" s="11">
        <v>2028</v>
      </c>
      <c r="F2739" s="4">
        <v>8</v>
      </c>
      <c r="G2739" s="9">
        <v>0</v>
      </c>
      <c r="H2739" s="9">
        <v>0</v>
      </c>
      <c r="I2739" s="9">
        <v>1</v>
      </c>
      <c r="J2739" s="9">
        <v>0</v>
      </c>
      <c r="K2739" s="9">
        <v>0</v>
      </c>
      <c r="L2739" s="9">
        <v>0</v>
      </c>
      <c r="M2739" s="9">
        <v>0</v>
      </c>
      <c r="N2739" s="9">
        <v>0</v>
      </c>
      <c r="O2739" s="8">
        <f>G2739+I2739+K2739+M2739</f>
        <v>1</v>
      </c>
      <c r="P2739" s="8">
        <f>H2739+J2739+L2739+N2739</f>
        <v>0</v>
      </c>
    </row>
    <row r="2740" spans="1:16" hidden="1" outlineLevel="4" x14ac:dyDescent="0.25">
      <c r="A2740" s="4" t="s">
        <v>568</v>
      </c>
      <c r="B2740" s="4" t="s">
        <v>569</v>
      </c>
      <c r="C2740" s="4" t="s">
        <v>570</v>
      </c>
      <c r="D2740" s="4" t="s">
        <v>582</v>
      </c>
      <c r="E2740" s="11">
        <v>3399</v>
      </c>
      <c r="F2740" s="4">
        <v>6</v>
      </c>
      <c r="G2740" s="9">
        <v>0</v>
      </c>
      <c r="H2740" s="9">
        <v>0</v>
      </c>
      <c r="I2740" s="9">
        <v>1</v>
      </c>
      <c r="J2740" s="9">
        <v>1</v>
      </c>
      <c r="K2740" s="9">
        <v>0</v>
      </c>
      <c r="L2740" s="9">
        <v>0</v>
      </c>
      <c r="M2740" s="9">
        <v>0</v>
      </c>
      <c r="N2740" s="9">
        <v>0</v>
      </c>
      <c r="O2740" s="8">
        <f>G2740+I2740+K2740+M2740</f>
        <v>1</v>
      </c>
      <c r="P2740" s="8">
        <f>H2740+J2740+L2740+N2740</f>
        <v>1</v>
      </c>
    </row>
    <row r="2741" spans="1:16" hidden="1" outlineLevel="4" x14ac:dyDescent="0.25">
      <c r="A2741" s="4" t="s">
        <v>568</v>
      </c>
      <c r="B2741" s="4" t="s">
        <v>569</v>
      </c>
      <c r="C2741" s="4" t="s">
        <v>570</v>
      </c>
      <c r="D2741" s="4" t="s">
        <v>585</v>
      </c>
      <c r="E2741" s="11">
        <v>664</v>
      </c>
      <c r="F2741" s="4">
        <v>6</v>
      </c>
      <c r="G2741" s="9">
        <v>0</v>
      </c>
      <c r="H2741" s="9">
        <v>0</v>
      </c>
      <c r="I2741" s="9">
        <v>0</v>
      </c>
      <c r="J2741" s="9">
        <v>0</v>
      </c>
      <c r="K2741" s="9">
        <v>0</v>
      </c>
      <c r="L2741" s="9">
        <v>0</v>
      </c>
      <c r="M2741" s="9">
        <v>0</v>
      </c>
      <c r="N2741" s="9">
        <v>0</v>
      </c>
      <c r="O2741" s="8">
        <f>G2741+I2741+K2741+M2741</f>
        <v>0</v>
      </c>
      <c r="P2741" s="8">
        <f>H2741+J2741+L2741+N2741</f>
        <v>0</v>
      </c>
    </row>
    <row r="2742" spans="1:16" hidden="1" outlineLevel="4" x14ac:dyDescent="0.25">
      <c r="A2742" s="4" t="s">
        <v>568</v>
      </c>
      <c r="B2742" s="4" t="s">
        <v>569</v>
      </c>
      <c r="C2742" s="4" t="s">
        <v>570</v>
      </c>
      <c r="D2742" s="4" t="s">
        <v>586</v>
      </c>
      <c r="E2742" s="11">
        <v>1126</v>
      </c>
      <c r="F2742" s="4">
        <v>2</v>
      </c>
      <c r="G2742" s="9">
        <v>0</v>
      </c>
      <c r="H2742" s="9">
        <v>0</v>
      </c>
      <c r="I2742" s="9">
        <v>1</v>
      </c>
      <c r="J2742" s="9">
        <v>1</v>
      </c>
      <c r="K2742" s="9">
        <v>0</v>
      </c>
      <c r="L2742" s="9">
        <v>0</v>
      </c>
      <c r="M2742" s="9">
        <v>0</v>
      </c>
      <c r="N2742" s="9">
        <v>0</v>
      </c>
      <c r="O2742" s="8">
        <f>G2742+I2742+K2742+M2742</f>
        <v>1</v>
      </c>
      <c r="P2742" s="8">
        <f>H2742+J2742+L2742+N2742</f>
        <v>1</v>
      </c>
    </row>
    <row r="2743" spans="1:16" hidden="1" outlineLevel="4" x14ac:dyDescent="0.25">
      <c r="A2743" s="4" t="s">
        <v>568</v>
      </c>
      <c r="B2743" s="4" t="s">
        <v>569</v>
      </c>
      <c r="C2743" s="4" t="s">
        <v>570</v>
      </c>
      <c r="D2743" s="4" t="s">
        <v>587</v>
      </c>
      <c r="E2743" s="11">
        <v>2644</v>
      </c>
      <c r="F2743" s="4">
        <v>4</v>
      </c>
      <c r="G2743" s="9">
        <v>0</v>
      </c>
      <c r="H2743" s="9">
        <v>0</v>
      </c>
      <c r="I2743" s="9">
        <v>0</v>
      </c>
      <c r="J2743" s="9">
        <v>0</v>
      </c>
      <c r="K2743" s="9">
        <v>0</v>
      </c>
      <c r="L2743" s="9">
        <v>0</v>
      </c>
      <c r="M2743" s="9">
        <v>0</v>
      </c>
      <c r="N2743" s="9">
        <v>0</v>
      </c>
      <c r="O2743" s="8">
        <f>G2743+I2743+K2743+M2743</f>
        <v>0</v>
      </c>
      <c r="P2743" s="8">
        <f>H2743+J2743+L2743+N2743</f>
        <v>0</v>
      </c>
    </row>
    <row r="2744" spans="1:16" hidden="1" outlineLevel="4" x14ac:dyDescent="0.25">
      <c r="A2744" s="4" t="s">
        <v>568</v>
      </c>
      <c r="B2744" s="4" t="s">
        <v>569</v>
      </c>
      <c r="C2744" s="4" t="s">
        <v>570</v>
      </c>
      <c r="D2744" s="4" t="s">
        <v>588</v>
      </c>
      <c r="E2744" s="11">
        <v>1391</v>
      </c>
      <c r="F2744" s="4">
        <v>2</v>
      </c>
      <c r="G2744" s="9">
        <v>0</v>
      </c>
      <c r="H2744" s="9">
        <v>0</v>
      </c>
      <c r="I2744" s="9">
        <v>0</v>
      </c>
      <c r="J2744" s="9">
        <v>0</v>
      </c>
      <c r="K2744" s="9">
        <v>0</v>
      </c>
      <c r="L2744" s="9">
        <v>0</v>
      </c>
      <c r="M2744" s="9">
        <v>0</v>
      </c>
      <c r="N2744" s="9">
        <v>0</v>
      </c>
      <c r="O2744" s="8">
        <f>G2744+I2744+K2744+M2744</f>
        <v>0</v>
      </c>
      <c r="P2744" s="8">
        <f>H2744+J2744+L2744+N2744</f>
        <v>0</v>
      </c>
    </row>
    <row r="2745" spans="1:16" hidden="1" outlineLevel="4" x14ac:dyDescent="0.25">
      <c r="A2745" s="4" t="s">
        <v>568</v>
      </c>
      <c r="B2745" s="4" t="s">
        <v>569</v>
      </c>
      <c r="C2745" s="4" t="s">
        <v>570</v>
      </c>
      <c r="D2745" s="4" t="s">
        <v>589</v>
      </c>
      <c r="E2745" s="11">
        <v>677</v>
      </c>
      <c r="F2745" s="4">
        <v>0</v>
      </c>
      <c r="G2745" s="9">
        <v>0</v>
      </c>
      <c r="H2745" s="9">
        <v>0</v>
      </c>
      <c r="I2745" s="9">
        <v>1</v>
      </c>
      <c r="J2745" s="9">
        <v>1</v>
      </c>
      <c r="K2745" s="9">
        <v>0</v>
      </c>
      <c r="L2745" s="9">
        <v>0</v>
      </c>
      <c r="M2745" s="9">
        <v>0</v>
      </c>
      <c r="N2745" s="9">
        <v>0</v>
      </c>
      <c r="O2745" s="8">
        <f>G2745+I2745+K2745+M2745</f>
        <v>1</v>
      </c>
      <c r="P2745" s="8">
        <f>H2745+J2745+L2745+N2745</f>
        <v>1</v>
      </c>
    </row>
    <row r="2746" spans="1:16" hidden="1" outlineLevel="4" x14ac:dyDescent="0.25">
      <c r="A2746" s="4" t="s">
        <v>568</v>
      </c>
      <c r="B2746" s="4" t="s">
        <v>569</v>
      </c>
      <c r="C2746" s="4" t="s">
        <v>570</v>
      </c>
      <c r="D2746" s="4" t="s">
        <v>590</v>
      </c>
      <c r="E2746" s="11">
        <v>1963</v>
      </c>
      <c r="F2746" s="4">
        <v>7</v>
      </c>
      <c r="G2746" s="9">
        <v>0</v>
      </c>
      <c r="H2746" s="9">
        <v>0</v>
      </c>
      <c r="I2746" s="9">
        <v>0</v>
      </c>
      <c r="J2746" s="9">
        <v>0</v>
      </c>
      <c r="K2746" s="9">
        <v>0</v>
      </c>
      <c r="L2746" s="9">
        <v>0</v>
      </c>
      <c r="M2746" s="9">
        <v>0</v>
      </c>
      <c r="N2746" s="9">
        <v>0</v>
      </c>
      <c r="O2746" s="8">
        <f>G2746+I2746+K2746+M2746</f>
        <v>0</v>
      </c>
      <c r="P2746" s="8">
        <f>H2746+J2746+L2746+N2746</f>
        <v>0</v>
      </c>
    </row>
    <row r="2747" spans="1:16" hidden="1" outlineLevel="4" x14ac:dyDescent="0.25">
      <c r="A2747" s="4" t="s">
        <v>568</v>
      </c>
      <c r="B2747" s="4" t="s">
        <v>569</v>
      </c>
      <c r="C2747" s="4" t="s">
        <v>570</v>
      </c>
      <c r="D2747" s="4" t="s">
        <v>591</v>
      </c>
      <c r="E2747" s="11">
        <v>2348</v>
      </c>
      <c r="F2747" s="4">
        <v>1</v>
      </c>
      <c r="G2747" s="9">
        <v>0</v>
      </c>
      <c r="H2747" s="9">
        <v>0</v>
      </c>
      <c r="I2747" s="9">
        <v>0</v>
      </c>
      <c r="J2747" s="9">
        <v>0</v>
      </c>
      <c r="K2747" s="9">
        <v>0</v>
      </c>
      <c r="L2747" s="9">
        <v>0</v>
      </c>
      <c r="M2747" s="9">
        <v>0</v>
      </c>
      <c r="N2747" s="9">
        <v>0</v>
      </c>
      <c r="O2747" s="8">
        <f>G2747+I2747+K2747+M2747</f>
        <v>0</v>
      </c>
      <c r="P2747" s="8">
        <f>H2747+J2747+L2747+N2747</f>
        <v>0</v>
      </c>
    </row>
    <row r="2748" spans="1:16" hidden="1" outlineLevel="4" x14ac:dyDescent="0.25">
      <c r="A2748" s="4" t="s">
        <v>568</v>
      </c>
      <c r="B2748" s="4" t="s">
        <v>569</v>
      </c>
      <c r="C2748" s="4" t="s">
        <v>570</v>
      </c>
      <c r="D2748" s="4" t="s">
        <v>592</v>
      </c>
      <c r="E2748" s="11">
        <v>2730</v>
      </c>
      <c r="F2748" s="4">
        <v>4</v>
      </c>
      <c r="G2748" s="9">
        <v>0</v>
      </c>
      <c r="H2748" s="9">
        <v>0</v>
      </c>
      <c r="I2748" s="9">
        <v>0</v>
      </c>
      <c r="J2748" s="9">
        <v>0</v>
      </c>
      <c r="K2748" s="9">
        <v>0</v>
      </c>
      <c r="L2748" s="9">
        <v>0</v>
      </c>
      <c r="M2748" s="9">
        <v>0</v>
      </c>
      <c r="N2748" s="9">
        <v>0</v>
      </c>
      <c r="O2748" s="8">
        <f>G2748+I2748+K2748+M2748</f>
        <v>0</v>
      </c>
      <c r="P2748" s="8">
        <f>H2748+J2748+L2748+N2748</f>
        <v>0</v>
      </c>
    </row>
    <row r="2749" spans="1:16" hidden="1" outlineLevel="4" x14ac:dyDescent="0.25">
      <c r="A2749" s="4" t="s">
        <v>568</v>
      </c>
      <c r="B2749" s="4" t="s">
        <v>569</v>
      </c>
      <c r="C2749" s="4" t="s">
        <v>570</v>
      </c>
      <c r="D2749" s="4" t="s">
        <v>593</v>
      </c>
      <c r="E2749" s="11">
        <v>479</v>
      </c>
      <c r="F2749" s="4">
        <v>2</v>
      </c>
      <c r="G2749" s="9">
        <v>0</v>
      </c>
      <c r="H2749" s="9">
        <v>0</v>
      </c>
      <c r="I2749" s="9">
        <v>0</v>
      </c>
      <c r="J2749" s="9">
        <v>0</v>
      </c>
      <c r="K2749" s="9">
        <v>0</v>
      </c>
      <c r="L2749" s="9">
        <v>0</v>
      </c>
      <c r="M2749" s="9">
        <v>0</v>
      </c>
      <c r="N2749" s="9">
        <v>0</v>
      </c>
      <c r="O2749" s="8">
        <f>G2749+I2749+K2749+M2749</f>
        <v>0</v>
      </c>
      <c r="P2749" s="8">
        <f>H2749+J2749+L2749+N2749</f>
        <v>0</v>
      </c>
    </row>
    <row r="2750" spans="1:16" hidden="1" outlineLevel="4" x14ac:dyDescent="0.25">
      <c r="A2750" s="4" t="s">
        <v>568</v>
      </c>
      <c r="B2750" s="4" t="s">
        <v>569</v>
      </c>
      <c r="C2750" s="4" t="s">
        <v>570</v>
      </c>
      <c r="D2750" s="4" t="s">
        <v>594</v>
      </c>
      <c r="E2750" s="11">
        <v>2472</v>
      </c>
      <c r="F2750" s="4">
        <v>1</v>
      </c>
      <c r="G2750" s="9">
        <v>0</v>
      </c>
      <c r="H2750" s="9">
        <v>0</v>
      </c>
      <c r="I2750" s="9">
        <v>0</v>
      </c>
      <c r="J2750" s="9">
        <v>0</v>
      </c>
      <c r="K2750" s="9">
        <v>0</v>
      </c>
      <c r="L2750" s="9">
        <v>0</v>
      </c>
      <c r="M2750" s="9">
        <v>0</v>
      </c>
      <c r="N2750" s="9">
        <v>0</v>
      </c>
      <c r="O2750" s="8">
        <f>G2750+I2750+K2750+M2750</f>
        <v>0</v>
      </c>
      <c r="P2750" s="8">
        <f>H2750+J2750+L2750+N2750</f>
        <v>0</v>
      </c>
    </row>
    <row r="2751" spans="1:16" hidden="1" outlineLevel="4" x14ac:dyDescent="0.25">
      <c r="A2751" s="4" t="s">
        <v>568</v>
      </c>
      <c r="B2751" s="4" t="s">
        <v>569</v>
      </c>
      <c r="C2751" s="4" t="s">
        <v>570</v>
      </c>
      <c r="D2751" s="4" t="s">
        <v>595</v>
      </c>
      <c r="E2751" s="11">
        <v>2013</v>
      </c>
      <c r="F2751" s="4">
        <v>6</v>
      </c>
      <c r="G2751" s="9">
        <v>0</v>
      </c>
      <c r="H2751" s="9">
        <v>0</v>
      </c>
      <c r="I2751" s="9">
        <v>0</v>
      </c>
      <c r="J2751" s="9">
        <v>0</v>
      </c>
      <c r="K2751" s="9">
        <v>0</v>
      </c>
      <c r="L2751" s="9">
        <v>0</v>
      </c>
      <c r="M2751" s="9">
        <v>0</v>
      </c>
      <c r="N2751" s="9">
        <v>0</v>
      </c>
      <c r="O2751" s="8">
        <f>G2751+I2751+K2751+M2751</f>
        <v>0</v>
      </c>
      <c r="P2751" s="8">
        <f>H2751+J2751+L2751+N2751</f>
        <v>0</v>
      </c>
    </row>
    <row r="2752" spans="1:16" hidden="1" outlineLevel="4" x14ac:dyDescent="0.25">
      <c r="A2752" s="4" t="s">
        <v>568</v>
      </c>
      <c r="B2752" s="4" t="s">
        <v>569</v>
      </c>
      <c r="C2752" s="4" t="s">
        <v>570</v>
      </c>
      <c r="D2752" s="4" t="s">
        <v>596</v>
      </c>
      <c r="E2752" s="11">
        <v>1527</v>
      </c>
      <c r="F2752" s="4">
        <v>3</v>
      </c>
      <c r="G2752" s="9">
        <v>0</v>
      </c>
      <c r="H2752" s="9">
        <v>0</v>
      </c>
      <c r="I2752" s="9">
        <v>0</v>
      </c>
      <c r="J2752" s="9">
        <v>0</v>
      </c>
      <c r="K2752" s="9">
        <v>0</v>
      </c>
      <c r="L2752" s="9">
        <v>0</v>
      </c>
      <c r="M2752" s="9">
        <v>0</v>
      </c>
      <c r="N2752" s="9">
        <v>0</v>
      </c>
      <c r="O2752" s="8">
        <f>G2752+I2752+K2752+M2752</f>
        <v>0</v>
      </c>
      <c r="P2752" s="8">
        <f>H2752+J2752+L2752+N2752</f>
        <v>0</v>
      </c>
    </row>
    <row r="2753" spans="1:16" hidden="1" outlineLevel="4" x14ac:dyDescent="0.25">
      <c r="A2753" s="4" t="s">
        <v>568</v>
      </c>
      <c r="B2753" s="4" t="s">
        <v>569</v>
      </c>
      <c r="C2753" s="4" t="s">
        <v>570</v>
      </c>
      <c r="D2753" s="4" t="s">
        <v>597</v>
      </c>
      <c r="E2753" s="11">
        <v>1542</v>
      </c>
      <c r="F2753" s="4">
        <v>2</v>
      </c>
      <c r="G2753" s="9">
        <v>0</v>
      </c>
      <c r="H2753" s="9">
        <v>0</v>
      </c>
      <c r="I2753" s="9">
        <v>0</v>
      </c>
      <c r="J2753" s="9">
        <v>0</v>
      </c>
      <c r="K2753" s="9">
        <v>0</v>
      </c>
      <c r="L2753" s="9">
        <v>0</v>
      </c>
      <c r="M2753" s="9">
        <v>0</v>
      </c>
      <c r="N2753" s="9">
        <v>0</v>
      </c>
      <c r="O2753" s="8">
        <f>G2753+I2753+K2753+M2753</f>
        <v>0</v>
      </c>
      <c r="P2753" s="8">
        <f>H2753+J2753+L2753+N2753</f>
        <v>0</v>
      </c>
    </row>
    <row r="2754" spans="1:16" hidden="1" outlineLevel="4" x14ac:dyDescent="0.25">
      <c r="A2754" s="4" t="s">
        <v>568</v>
      </c>
      <c r="B2754" s="4" t="s">
        <v>569</v>
      </c>
      <c r="C2754" s="4" t="s">
        <v>570</v>
      </c>
      <c r="D2754" s="4" t="s">
        <v>598</v>
      </c>
      <c r="E2754" s="11">
        <v>375</v>
      </c>
      <c r="F2754" s="4">
        <v>3</v>
      </c>
      <c r="G2754" s="9">
        <v>0</v>
      </c>
      <c r="H2754" s="9">
        <v>0</v>
      </c>
      <c r="I2754" s="9">
        <v>0</v>
      </c>
      <c r="J2754" s="9">
        <v>0</v>
      </c>
      <c r="K2754" s="9">
        <v>0</v>
      </c>
      <c r="L2754" s="9">
        <v>0</v>
      </c>
      <c r="M2754" s="9">
        <v>0</v>
      </c>
      <c r="N2754" s="9">
        <v>0</v>
      </c>
      <c r="O2754" s="8">
        <f>G2754+I2754+K2754+M2754</f>
        <v>0</v>
      </c>
      <c r="P2754" s="8">
        <f>H2754+J2754+L2754+N2754</f>
        <v>0</v>
      </c>
    </row>
    <row r="2755" spans="1:16" hidden="1" outlineLevel="4" x14ac:dyDescent="0.25">
      <c r="A2755" s="4" t="s">
        <v>568</v>
      </c>
      <c r="B2755" s="4" t="s">
        <v>569</v>
      </c>
      <c r="C2755" s="4" t="s">
        <v>570</v>
      </c>
      <c r="D2755" s="4" t="s">
        <v>756</v>
      </c>
      <c r="E2755" s="11">
        <v>2420</v>
      </c>
      <c r="F2755" s="4">
        <v>8</v>
      </c>
      <c r="G2755" s="9">
        <v>0</v>
      </c>
      <c r="H2755" s="9">
        <v>0</v>
      </c>
      <c r="I2755" s="9">
        <v>0</v>
      </c>
      <c r="J2755" s="9">
        <v>0</v>
      </c>
      <c r="K2755" s="9">
        <v>0</v>
      </c>
      <c r="L2755" s="9">
        <v>0</v>
      </c>
      <c r="M2755" s="9">
        <v>0</v>
      </c>
      <c r="N2755" s="9">
        <v>0</v>
      </c>
      <c r="O2755" s="8">
        <f>G2755+I2755+K2755+M2755</f>
        <v>0</v>
      </c>
      <c r="P2755" s="8">
        <f>H2755+J2755+L2755+N2755</f>
        <v>0</v>
      </c>
    </row>
    <row r="2756" spans="1:16" hidden="1" outlineLevel="4" x14ac:dyDescent="0.25">
      <c r="A2756" s="4" t="s">
        <v>568</v>
      </c>
      <c r="B2756" s="4" t="s">
        <v>569</v>
      </c>
      <c r="C2756" s="4" t="s">
        <v>570</v>
      </c>
      <c r="D2756" s="4" t="s">
        <v>599</v>
      </c>
      <c r="E2756" s="11">
        <v>261</v>
      </c>
      <c r="F2756" s="4">
        <v>7</v>
      </c>
      <c r="G2756" s="9">
        <v>0</v>
      </c>
      <c r="H2756" s="9">
        <v>0</v>
      </c>
      <c r="I2756" s="9">
        <v>0</v>
      </c>
      <c r="J2756" s="9">
        <v>0</v>
      </c>
      <c r="K2756" s="9">
        <v>0</v>
      </c>
      <c r="L2756" s="9">
        <v>0</v>
      </c>
      <c r="M2756" s="9">
        <v>0</v>
      </c>
      <c r="N2756" s="9">
        <v>0</v>
      </c>
      <c r="O2756" s="8">
        <f>G2756+I2756+K2756+M2756</f>
        <v>0</v>
      </c>
      <c r="P2756" s="8">
        <f>H2756+J2756+L2756+N2756</f>
        <v>0</v>
      </c>
    </row>
    <row r="2757" spans="1:16" hidden="1" outlineLevel="4" x14ac:dyDescent="0.25">
      <c r="A2757" s="4" t="s">
        <v>568</v>
      </c>
      <c r="B2757" s="4" t="s">
        <v>569</v>
      </c>
      <c r="C2757" s="4" t="s">
        <v>570</v>
      </c>
      <c r="D2757" s="4" t="s">
        <v>600</v>
      </c>
      <c r="E2757" s="11">
        <v>853</v>
      </c>
      <c r="F2757" s="4">
        <v>6</v>
      </c>
      <c r="G2757" s="9">
        <v>0</v>
      </c>
      <c r="H2757" s="9">
        <v>0</v>
      </c>
      <c r="I2757" s="9">
        <v>2</v>
      </c>
      <c r="J2757" s="9">
        <v>1</v>
      </c>
      <c r="K2757" s="9">
        <v>0</v>
      </c>
      <c r="L2757" s="9">
        <v>0</v>
      </c>
      <c r="M2757" s="9">
        <v>0</v>
      </c>
      <c r="N2757" s="9">
        <v>0</v>
      </c>
      <c r="O2757" s="8">
        <f>G2757+I2757+K2757+M2757</f>
        <v>2</v>
      </c>
      <c r="P2757" s="8">
        <f>H2757+J2757+L2757+N2757</f>
        <v>1</v>
      </c>
    </row>
    <row r="2758" spans="1:16" hidden="1" outlineLevel="4" x14ac:dyDescent="0.25">
      <c r="A2758" s="4" t="s">
        <v>568</v>
      </c>
      <c r="B2758" s="4" t="s">
        <v>569</v>
      </c>
      <c r="C2758" s="4" t="s">
        <v>570</v>
      </c>
      <c r="D2758" s="4" t="s">
        <v>601</v>
      </c>
      <c r="E2758" s="11">
        <v>1926</v>
      </c>
      <c r="F2758" s="4">
        <v>6</v>
      </c>
      <c r="G2758" s="9">
        <v>0</v>
      </c>
      <c r="H2758" s="9">
        <v>0</v>
      </c>
      <c r="I2758" s="9">
        <v>1</v>
      </c>
      <c r="J2758" s="9">
        <v>1</v>
      </c>
      <c r="K2758" s="9">
        <v>0</v>
      </c>
      <c r="L2758" s="9">
        <v>0</v>
      </c>
      <c r="M2758" s="9">
        <v>0</v>
      </c>
      <c r="N2758" s="9">
        <v>0</v>
      </c>
      <c r="O2758" s="8">
        <f>G2758+I2758+K2758+M2758</f>
        <v>1</v>
      </c>
      <c r="P2758" s="8">
        <f>H2758+J2758+L2758+N2758</f>
        <v>1</v>
      </c>
    </row>
    <row r="2759" spans="1:16" hidden="1" outlineLevel="4" x14ac:dyDescent="0.25">
      <c r="A2759" s="4" t="s">
        <v>568</v>
      </c>
      <c r="B2759" s="4" t="s">
        <v>569</v>
      </c>
      <c r="C2759" s="4" t="s">
        <v>570</v>
      </c>
      <c r="D2759" s="4" t="s">
        <v>602</v>
      </c>
      <c r="E2759" s="11">
        <v>336</v>
      </c>
      <c r="F2759" s="4">
        <v>4</v>
      </c>
      <c r="G2759" s="9">
        <v>0</v>
      </c>
      <c r="H2759" s="9">
        <v>0</v>
      </c>
      <c r="I2759" s="9">
        <v>1</v>
      </c>
      <c r="J2759" s="9">
        <v>1</v>
      </c>
      <c r="K2759" s="9">
        <v>0</v>
      </c>
      <c r="L2759" s="9">
        <v>0</v>
      </c>
      <c r="M2759" s="9">
        <v>0</v>
      </c>
      <c r="N2759" s="9">
        <v>0</v>
      </c>
      <c r="O2759" s="8">
        <f>G2759+I2759+K2759+M2759</f>
        <v>1</v>
      </c>
      <c r="P2759" s="8">
        <f>H2759+J2759+L2759+N2759</f>
        <v>1</v>
      </c>
    </row>
    <row r="2760" spans="1:16" hidden="1" outlineLevel="4" x14ac:dyDescent="0.25">
      <c r="A2760" s="4" t="s">
        <v>568</v>
      </c>
      <c r="B2760" s="4" t="s">
        <v>569</v>
      </c>
      <c r="C2760" s="4" t="s">
        <v>570</v>
      </c>
      <c r="D2760" s="4" t="s">
        <v>603</v>
      </c>
      <c r="E2760" s="11">
        <v>417</v>
      </c>
      <c r="F2760" s="4">
        <v>2</v>
      </c>
      <c r="G2760" s="9">
        <v>0</v>
      </c>
      <c r="H2760" s="9">
        <v>0</v>
      </c>
      <c r="I2760" s="9">
        <v>0</v>
      </c>
      <c r="J2760" s="9">
        <v>0</v>
      </c>
      <c r="K2760" s="9">
        <v>0</v>
      </c>
      <c r="L2760" s="9">
        <v>0</v>
      </c>
      <c r="M2760" s="9">
        <v>0</v>
      </c>
      <c r="N2760" s="9">
        <v>0</v>
      </c>
      <c r="O2760" s="8">
        <f>G2760+I2760+K2760+M2760</f>
        <v>0</v>
      </c>
      <c r="P2760" s="8">
        <f>H2760+J2760+L2760+N2760</f>
        <v>0</v>
      </c>
    </row>
    <row r="2761" spans="1:16" hidden="1" outlineLevel="4" x14ac:dyDescent="0.25">
      <c r="A2761" s="4" t="s">
        <v>568</v>
      </c>
      <c r="B2761" s="4" t="s">
        <v>569</v>
      </c>
      <c r="C2761" s="4" t="s">
        <v>570</v>
      </c>
      <c r="D2761" s="4" t="s">
        <v>604</v>
      </c>
      <c r="E2761" s="11">
        <v>223</v>
      </c>
      <c r="F2761" s="4">
        <v>7</v>
      </c>
      <c r="G2761" s="9">
        <v>0</v>
      </c>
      <c r="H2761" s="9">
        <v>0</v>
      </c>
      <c r="I2761" s="9">
        <v>0</v>
      </c>
      <c r="J2761" s="9">
        <v>0</v>
      </c>
      <c r="K2761" s="9">
        <v>0</v>
      </c>
      <c r="L2761" s="9">
        <v>0</v>
      </c>
      <c r="M2761" s="9">
        <v>0</v>
      </c>
      <c r="N2761" s="9">
        <v>0</v>
      </c>
      <c r="O2761" s="8">
        <f>G2761+I2761+K2761+M2761</f>
        <v>0</v>
      </c>
      <c r="P2761" s="8">
        <f>H2761+J2761+L2761+N2761</f>
        <v>0</v>
      </c>
    </row>
    <row r="2762" spans="1:16" hidden="1" outlineLevel="4" x14ac:dyDescent="0.25">
      <c r="A2762" s="4" t="s">
        <v>568</v>
      </c>
      <c r="B2762" s="4" t="s">
        <v>569</v>
      </c>
      <c r="C2762" s="4" t="s">
        <v>570</v>
      </c>
      <c r="D2762" s="4" t="s">
        <v>605</v>
      </c>
      <c r="E2762" s="11">
        <v>1686</v>
      </c>
      <c r="F2762" s="4">
        <v>9</v>
      </c>
      <c r="G2762" s="9">
        <v>0</v>
      </c>
      <c r="H2762" s="9">
        <v>0</v>
      </c>
      <c r="I2762" s="9">
        <v>0</v>
      </c>
      <c r="J2762" s="9">
        <v>0</v>
      </c>
      <c r="K2762" s="9">
        <v>0</v>
      </c>
      <c r="L2762" s="9">
        <v>0</v>
      </c>
      <c r="M2762" s="9">
        <v>0</v>
      </c>
      <c r="N2762" s="9">
        <v>0</v>
      </c>
      <c r="O2762" s="8">
        <f>G2762+I2762+K2762+M2762</f>
        <v>0</v>
      </c>
      <c r="P2762" s="8">
        <f>H2762+J2762+L2762+N2762</f>
        <v>0</v>
      </c>
    </row>
    <row r="2763" spans="1:16" s="1" customFormat="1" hidden="1" outlineLevel="3" x14ac:dyDescent="0.25">
      <c r="A2763" s="4"/>
      <c r="B2763" s="4"/>
      <c r="C2763" s="14" t="s">
        <v>3607</v>
      </c>
      <c r="D2763" s="4"/>
      <c r="E2763" s="11"/>
      <c r="F2763" s="4"/>
      <c r="G2763" s="9">
        <f>SUBTOTAL(9,G2731:G2762)</f>
        <v>1</v>
      </c>
      <c r="H2763" s="9">
        <f>SUBTOTAL(9,H2731:H2762)</f>
        <v>1</v>
      </c>
      <c r="I2763" s="9">
        <f>SUBTOTAL(9,I2731:I2762)</f>
        <v>16</v>
      </c>
      <c r="J2763" s="9">
        <f>SUBTOTAL(9,J2731:J2762)</f>
        <v>13</v>
      </c>
      <c r="K2763" s="9">
        <f>SUBTOTAL(9,K2731:K2762)</f>
        <v>2</v>
      </c>
      <c r="L2763" s="9">
        <f>SUBTOTAL(9,L2731:L2762)</f>
        <v>2</v>
      </c>
      <c r="M2763" s="9">
        <f>SUBTOTAL(9,M2731:M2762)</f>
        <v>0</v>
      </c>
      <c r="N2763" s="9">
        <f>SUBTOTAL(9,N2731:N2762)</f>
        <v>0</v>
      </c>
      <c r="O2763" s="8">
        <f>SUBTOTAL(9,O2731:O2762)</f>
        <v>19</v>
      </c>
      <c r="P2763" s="8">
        <f>SUBTOTAL(9,P2731:P2762)</f>
        <v>16</v>
      </c>
    </row>
    <row r="2764" spans="1:16" hidden="1" outlineLevel="4" x14ac:dyDescent="0.25">
      <c r="A2764" s="4" t="s">
        <v>568</v>
      </c>
      <c r="B2764" s="4" t="s">
        <v>569</v>
      </c>
      <c r="C2764" s="4" t="s">
        <v>574</v>
      </c>
      <c r="D2764" s="4" t="s">
        <v>606</v>
      </c>
      <c r="E2764" s="11">
        <v>1188</v>
      </c>
      <c r="F2764" s="4">
        <v>2</v>
      </c>
      <c r="G2764" s="9">
        <v>0</v>
      </c>
      <c r="H2764" s="9">
        <v>0</v>
      </c>
      <c r="I2764" s="9">
        <v>2</v>
      </c>
      <c r="J2764" s="9">
        <v>2</v>
      </c>
      <c r="K2764" s="9">
        <v>0</v>
      </c>
      <c r="L2764" s="9">
        <v>0</v>
      </c>
      <c r="M2764" s="9">
        <v>0</v>
      </c>
      <c r="N2764" s="9">
        <v>0</v>
      </c>
      <c r="O2764" s="8">
        <f>G2764+I2764+K2764+M2764</f>
        <v>2</v>
      </c>
      <c r="P2764" s="8">
        <f>H2764+J2764+L2764+N2764</f>
        <v>2</v>
      </c>
    </row>
    <row r="2765" spans="1:16" hidden="1" outlineLevel="4" x14ac:dyDescent="0.25">
      <c r="A2765" s="4" t="s">
        <v>568</v>
      </c>
      <c r="B2765" s="4" t="s">
        <v>569</v>
      </c>
      <c r="C2765" s="4" t="s">
        <v>574</v>
      </c>
      <c r="D2765" s="4" t="s">
        <v>575</v>
      </c>
      <c r="E2765" s="11">
        <v>1056</v>
      </c>
      <c r="F2765" s="4">
        <v>0</v>
      </c>
      <c r="G2765" s="9">
        <v>0</v>
      </c>
      <c r="H2765" s="9">
        <v>0</v>
      </c>
      <c r="I2765" s="9">
        <v>0</v>
      </c>
      <c r="J2765" s="9">
        <v>0</v>
      </c>
      <c r="K2765" s="9">
        <v>0</v>
      </c>
      <c r="L2765" s="9">
        <v>0</v>
      </c>
      <c r="M2765" s="9">
        <v>0</v>
      </c>
      <c r="N2765" s="9">
        <v>0</v>
      </c>
      <c r="O2765" s="8">
        <f>G2765+I2765+K2765+M2765</f>
        <v>0</v>
      </c>
      <c r="P2765" s="8">
        <f>H2765+J2765+L2765+N2765</f>
        <v>0</v>
      </c>
    </row>
    <row r="2766" spans="1:16" hidden="1" outlineLevel="4" x14ac:dyDescent="0.25">
      <c r="A2766" s="4" t="s">
        <v>568</v>
      </c>
      <c r="B2766" s="4" t="s">
        <v>569</v>
      </c>
      <c r="C2766" s="4" t="s">
        <v>574</v>
      </c>
      <c r="D2766" s="4" t="s">
        <v>607</v>
      </c>
      <c r="E2766" s="11">
        <v>3395</v>
      </c>
      <c r="F2766" s="4">
        <v>0</v>
      </c>
      <c r="G2766" s="9">
        <v>0</v>
      </c>
      <c r="H2766" s="9">
        <v>0</v>
      </c>
      <c r="I2766" s="9">
        <v>1</v>
      </c>
      <c r="J2766" s="9">
        <v>1</v>
      </c>
      <c r="K2766" s="9">
        <v>0</v>
      </c>
      <c r="L2766" s="9">
        <v>0</v>
      </c>
      <c r="M2766" s="9">
        <v>0</v>
      </c>
      <c r="N2766" s="9">
        <v>0</v>
      </c>
      <c r="O2766" s="8">
        <f>G2766+I2766+K2766+M2766</f>
        <v>1</v>
      </c>
      <c r="P2766" s="8">
        <f>H2766+J2766+L2766+N2766</f>
        <v>1</v>
      </c>
    </row>
    <row r="2767" spans="1:16" hidden="1" outlineLevel="4" x14ac:dyDescent="0.25">
      <c r="A2767" s="4" t="s">
        <v>568</v>
      </c>
      <c r="B2767" s="4" t="s">
        <v>569</v>
      </c>
      <c r="C2767" s="4" t="s">
        <v>574</v>
      </c>
      <c r="D2767" s="4" t="s">
        <v>608</v>
      </c>
      <c r="E2767" s="11">
        <v>661</v>
      </c>
      <c r="F2767" s="4">
        <v>9</v>
      </c>
      <c r="G2767" s="9">
        <v>0</v>
      </c>
      <c r="H2767" s="9">
        <v>0</v>
      </c>
      <c r="I2767" s="9">
        <v>0</v>
      </c>
      <c r="J2767" s="9">
        <v>0</v>
      </c>
      <c r="K2767" s="9">
        <v>0</v>
      </c>
      <c r="L2767" s="9">
        <v>0</v>
      </c>
      <c r="M2767" s="9">
        <v>0</v>
      </c>
      <c r="N2767" s="9">
        <v>0</v>
      </c>
      <c r="O2767" s="8">
        <f>G2767+I2767+K2767+M2767</f>
        <v>0</v>
      </c>
      <c r="P2767" s="8">
        <f>H2767+J2767+L2767+N2767</f>
        <v>0</v>
      </c>
    </row>
    <row r="2768" spans="1:16" hidden="1" outlineLevel="4" x14ac:dyDescent="0.25">
      <c r="A2768" s="4" t="s">
        <v>568</v>
      </c>
      <c r="B2768" s="4" t="s">
        <v>569</v>
      </c>
      <c r="C2768" s="4" t="s">
        <v>574</v>
      </c>
      <c r="D2768" s="4" t="s">
        <v>609</v>
      </c>
      <c r="E2768" s="11">
        <v>2107</v>
      </c>
      <c r="F2768" s="4">
        <v>8</v>
      </c>
      <c r="G2768" s="9">
        <v>0</v>
      </c>
      <c r="H2768" s="9">
        <v>0</v>
      </c>
      <c r="I2768" s="9">
        <v>1</v>
      </c>
      <c r="J2768" s="9">
        <v>1</v>
      </c>
      <c r="K2768" s="9">
        <v>0</v>
      </c>
      <c r="L2768" s="9">
        <v>0</v>
      </c>
      <c r="M2768" s="9">
        <v>0</v>
      </c>
      <c r="N2768" s="9">
        <v>0</v>
      </c>
      <c r="O2768" s="8">
        <f>G2768+I2768+K2768+M2768</f>
        <v>1</v>
      </c>
      <c r="P2768" s="8">
        <f>H2768+J2768+L2768+N2768</f>
        <v>1</v>
      </c>
    </row>
    <row r="2769" spans="1:16" hidden="1" outlineLevel="4" x14ac:dyDescent="0.25">
      <c r="A2769" s="4" t="s">
        <v>568</v>
      </c>
      <c r="B2769" s="4" t="s">
        <v>569</v>
      </c>
      <c r="C2769" s="4" t="s">
        <v>574</v>
      </c>
      <c r="D2769" s="4" t="s">
        <v>610</v>
      </c>
      <c r="E2769" s="11">
        <v>1587</v>
      </c>
      <c r="F2769" s="4">
        <v>5</v>
      </c>
      <c r="G2769" s="9">
        <v>0</v>
      </c>
      <c r="H2769" s="9">
        <v>0</v>
      </c>
      <c r="I2769" s="9">
        <v>0</v>
      </c>
      <c r="J2769" s="9">
        <v>0</v>
      </c>
      <c r="K2769" s="9">
        <v>0</v>
      </c>
      <c r="L2769" s="9">
        <v>0</v>
      </c>
      <c r="M2769" s="9">
        <v>0</v>
      </c>
      <c r="N2769" s="9">
        <v>0</v>
      </c>
      <c r="O2769" s="8">
        <f>G2769+I2769+K2769+M2769</f>
        <v>0</v>
      </c>
      <c r="P2769" s="8">
        <f>H2769+J2769+L2769+N2769</f>
        <v>0</v>
      </c>
    </row>
    <row r="2770" spans="1:16" hidden="1" outlineLevel="4" x14ac:dyDescent="0.25">
      <c r="A2770" s="4" t="s">
        <v>568</v>
      </c>
      <c r="B2770" s="4" t="s">
        <v>569</v>
      </c>
      <c r="C2770" s="4" t="s">
        <v>574</v>
      </c>
      <c r="D2770" s="4" t="s">
        <v>611</v>
      </c>
      <c r="E2770" s="11">
        <v>1503</v>
      </c>
      <c r="F2770" s="4">
        <v>3</v>
      </c>
      <c r="G2770" s="9">
        <v>0</v>
      </c>
      <c r="H2770" s="9">
        <v>0</v>
      </c>
      <c r="I2770" s="9">
        <v>1</v>
      </c>
      <c r="J2770" s="9">
        <v>1</v>
      </c>
      <c r="K2770" s="9">
        <v>0</v>
      </c>
      <c r="L2770" s="9">
        <v>0</v>
      </c>
      <c r="M2770" s="9">
        <v>0</v>
      </c>
      <c r="N2770" s="9">
        <v>0</v>
      </c>
      <c r="O2770" s="8">
        <f>G2770+I2770+K2770+M2770</f>
        <v>1</v>
      </c>
      <c r="P2770" s="8">
        <f>H2770+J2770+L2770+N2770</f>
        <v>1</v>
      </c>
    </row>
    <row r="2771" spans="1:16" hidden="1" outlineLevel="4" x14ac:dyDescent="0.25">
      <c r="A2771" s="4" t="s">
        <v>568</v>
      </c>
      <c r="B2771" s="4" t="s">
        <v>569</v>
      </c>
      <c r="C2771" s="4" t="s">
        <v>574</v>
      </c>
      <c r="D2771" s="4" t="s">
        <v>583</v>
      </c>
      <c r="E2771" s="11">
        <v>695</v>
      </c>
      <c r="F2771" s="4">
        <v>6</v>
      </c>
      <c r="G2771" s="9">
        <v>0</v>
      </c>
      <c r="H2771" s="9">
        <v>0</v>
      </c>
      <c r="I2771" s="9">
        <v>0</v>
      </c>
      <c r="J2771" s="9">
        <v>0</v>
      </c>
      <c r="K2771" s="9">
        <v>0</v>
      </c>
      <c r="L2771" s="9">
        <v>0</v>
      </c>
      <c r="M2771" s="9">
        <v>0</v>
      </c>
      <c r="N2771" s="9">
        <v>0</v>
      </c>
      <c r="O2771" s="8">
        <f>G2771+I2771+K2771+M2771</f>
        <v>0</v>
      </c>
      <c r="P2771" s="8">
        <f>H2771+J2771+L2771+N2771</f>
        <v>0</v>
      </c>
    </row>
    <row r="2772" spans="1:16" hidden="1" outlineLevel="4" x14ac:dyDescent="0.25">
      <c r="A2772" s="4" t="s">
        <v>568</v>
      </c>
      <c r="B2772" s="4" t="s">
        <v>569</v>
      </c>
      <c r="C2772" s="4" t="s">
        <v>574</v>
      </c>
      <c r="D2772" s="4" t="s">
        <v>612</v>
      </c>
      <c r="E2772" s="11">
        <v>206</v>
      </c>
      <c r="F2772" s="4">
        <v>0</v>
      </c>
      <c r="G2772" s="9">
        <v>0</v>
      </c>
      <c r="H2772" s="9">
        <v>0</v>
      </c>
      <c r="I2772" s="9">
        <v>1</v>
      </c>
      <c r="J2772" s="9">
        <v>1</v>
      </c>
      <c r="K2772" s="9">
        <v>0</v>
      </c>
      <c r="L2772" s="9">
        <v>0</v>
      </c>
      <c r="M2772" s="9">
        <v>0</v>
      </c>
      <c r="N2772" s="9">
        <v>0</v>
      </c>
      <c r="O2772" s="8">
        <f>G2772+I2772+K2772+M2772</f>
        <v>1</v>
      </c>
      <c r="P2772" s="8">
        <f>H2772+J2772+L2772+N2772</f>
        <v>1</v>
      </c>
    </row>
    <row r="2773" spans="1:16" hidden="1" outlineLevel="4" x14ac:dyDescent="0.25">
      <c r="A2773" s="4" t="s">
        <v>568</v>
      </c>
      <c r="B2773" s="4" t="s">
        <v>569</v>
      </c>
      <c r="C2773" s="4" t="s">
        <v>574</v>
      </c>
      <c r="D2773" s="4" t="s">
        <v>613</v>
      </c>
      <c r="E2773" s="11">
        <v>2558</v>
      </c>
      <c r="F2773" s="4">
        <v>4</v>
      </c>
      <c r="G2773" s="9">
        <v>3</v>
      </c>
      <c r="H2773" s="9">
        <v>3</v>
      </c>
      <c r="I2773" s="9">
        <v>40</v>
      </c>
      <c r="J2773" s="9">
        <v>40</v>
      </c>
      <c r="K2773" s="9">
        <v>25</v>
      </c>
      <c r="L2773" s="9">
        <v>24</v>
      </c>
      <c r="M2773" s="9">
        <v>2</v>
      </c>
      <c r="N2773" s="9">
        <v>2</v>
      </c>
      <c r="O2773" s="8">
        <f>G2773+I2773+K2773+M2773</f>
        <v>70</v>
      </c>
      <c r="P2773" s="8">
        <f>H2773+J2773+L2773+N2773</f>
        <v>69</v>
      </c>
    </row>
    <row r="2774" spans="1:16" hidden="1" outlineLevel="4" x14ac:dyDescent="0.25">
      <c r="A2774" s="4" t="s">
        <v>568</v>
      </c>
      <c r="B2774" s="4" t="s">
        <v>569</v>
      </c>
      <c r="C2774" s="4" t="s">
        <v>574</v>
      </c>
      <c r="D2774" s="4" t="s">
        <v>614</v>
      </c>
      <c r="E2774" s="11">
        <v>1319</v>
      </c>
      <c r="F2774" s="4">
        <v>8</v>
      </c>
      <c r="G2774" s="9">
        <v>0</v>
      </c>
      <c r="H2774" s="9">
        <v>0</v>
      </c>
      <c r="I2774" s="9">
        <v>1</v>
      </c>
      <c r="J2774" s="9">
        <v>1</v>
      </c>
      <c r="K2774" s="9">
        <v>0</v>
      </c>
      <c r="L2774" s="9">
        <v>0</v>
      </c>
      <c r="M2774" s="9">
        <v>0</v>
      </c>
      <c r="N2774" s="9">
        <v>0</v>
      </c>
      <c r="O2774" s="8">
        <f>G2774+I2774+K2774+M2774</f>
        <v>1</v>
      </c>
      <c r="P2774" s="8">
        <f>H2774+J2774+L2774+N2774</f>
        <v>1</v>
      </c>
    </row>
    <row r="2775" spans="1:16" hidden="1" outlineLevel="4" x14ac:dyDescent="0.25">
      <c r="A2775" s="4" t="s">
        <v>568</v>
      </c>
      <c r="B2775" s="4" t="s">
        <v>569</v>
      </c>
      <c r="C2775" s="4" t="s">
        <v>574</v>
      </c>
      <c r="D2775" s="4" t="s">
        <v>687</v>
      </c>
      <c r="E2775" s="11">
        <v>3131</v>
      </c>
      <c r="F2775" s="4">
        <v>6</v>
      </c>
      <c r="G2775" s="9">
        <v>0</v>
      </c>
      <c r="H2775" s="9">
        <v>0</v>
      </c>
      <c r="I2775" s="9">
        <v>1</v>
      </c>
      <c r="J2775" s="9">
        <v>0</v>
      </c>
      <c r="K2775" s="9">
        <v>0</v>
      </c>
      <c r="L2775" s="9">
        <v>0</v>
      </c>
      <c r="M2775" s="9">
        <v>0</v>
      </c>
      <c r="N2775" s="9">
        <v>0</v>
      </c>
      <c r="O2775" s="8">
        <f>G2775+I2775+K2775+M2775</f>
        <v>1</v>
      </c>
      <c r="P2775" s="8">
        <f>H2775+J2775+L2775+N2775</f>
        <v>0</v>
      </c>
    </row>
    <row r="2776" spans="1:16" hidden="1" outlineLevel="4" x14ac:dyDescent="0.25">
      <c r="A2776" s="4" t="s">
        <v>568</v>
      </c>
      <c r="B2776" s="4" t="s">
        <v>569</v>
      </c>
      <c r="C2776" s="4" t="s">
        <v>574</v>
      </c>
      <c r="D2776" s="4" t="s">
        <v>584</v>
      </c>
      <c r="E2776" s="11">
        <v>1930</v>
      </c>
      <c r="F2776" s="4">
        <v>9</v>
      </c>
      <c r="G2776" s="9">
        <v>0</v>
      </c>
      <c r="H2776" s="9">
        <v>0</v>
      </c>
      <c r="I2776" s="9">
        <v>1</v>
      </c>
      <c r="J2776" s="9">
        <v>1</v>
      </c>
      <c r="K2776" s="9">
        <v>0</v>
      </c>
      <c r="L2776" s="9">
        <v>0</v>
      </c>
      <c r="M2776" s="9">
        <v>0</v>
      </c>
      <c r="N2776" s="9">
        <v>0</v>
      </c>
      <c r="O2776" s="8">
        <f>G2776+I2776+K2776+M2776</f>
        <v>1</v>
      </c>
      <c r="P2776" s="8">
        <f>H2776+J2776+L2776+N2776</f>
        <v>1</v>
      </c>
    </row>
    <row r="2777" spans="1:16" hidden="1" outlineLevel="4" x14ac:dyDescent="0.25">
      <c r="A2777" s="4" t="s">
        <v>568</v>
      </c>
      <c r="B2777" s="4" t="s">
        <v>569</v>
      </c>
      <c r="C2777" s="4" t="s">
        <v>574</v>
      </c>
      <c r="D2777" s="4" t="s">
        <v>615</v>
      </c>
      <c r="E2777" s="11">
        <v>748</v>
      </c>
      <c r="F2777" s="4">
        <v>1</v>
      </c>
      <c r="G2777" s="9">
        <v>0</v>
      </c>
      <c r="H2777" s="9">
        <v>0</v>
      </c>
      <c r="I2777" s="9">
        <v>2</v>
      </c>
      <c r="J2777" s="9">
        <v>2</v>
      </c>
      <c r="K2777" s="9">
        <v>0</v>
      </c>
      <c r="L2777" s="9">
        <v>0</v>
      </c>
      <c r="M2777" s="9">
        <v>0</v>
      </c>
      <c r="N2777" s="9">
        <v>0</v>
      </c>
      <c r="O2777" s="8">
        <f>G2777+I2777+K2777+M2777</f>
        <v>2</v>
      </c>
      <c r="P2777" s="8">
        <f>H2777+J2777+L2777+N2777</f>
        <v>2</v>
      </c>
    </row>
    <row r="2778" spans="1:16" hidden="1" outlineLevel="4" x14ac:dyDescent="0.25">
      <c r="A2778" s="4" t="s">
        <v>568</v>
      </c>
      <c r="B2778" s="4" t="s">
        <v>569</v>
      </c>
      <c r="C2778" s="4" t="s">
        <v>574</v>
      </c>
      <c r="D2778" s="4" t="s">
        <v>616</v>
      </c>
      <c r="E2778" s="11">
        <v>3178</v>
      </c>
      <c r="F2778" s="4">
        <v>7</v>
      </c>
      <c r="G2778" s="9">
        <v>0</v>
      </c>
      <c r="H2778" s="9">
        <v>0</v>
      </c>
      <c r="I2778" s="9">
        <v>1</v>
      </c>
      <c r="J2778" s="9">
        <v>1</v>
      </c>
      <c r="K2778" s="9">
        <v>0</v>
      </c>
      <c r="L2778" s="9">
        <v>0</v>
      </c>
      <c r="M2778" s="9">
        <v>0</v>
      </c>
      <c r="N2778" s="9">
        <v>0</v>
      </c>
      <c r="O2778" s="8">
        <f>G2778+I2778+K2778+M2778</f>
        <v>1</v>
      </c>
      <c r="P2778" s="8">
        <f>H2778+J2778+L2778+N2778</f>
        <v>1</v>
      </c>
    </row>
    <row r="2779" spans="1:16" hidden="1" outlineLevel="4" x14ac:dyDescent="0.25">
      <c r="A2779" s="4" t="s">
        <v>568</v>
      </c>
      <c r="B2779" s="4" t="s">
        <v>569</v>
      </c>
      <c r="C2779" s="4" t="s">
        <v>574</v>
      </c>
      <c r="D2779" s="4" t="s">
        <v>617</v>
      </c>
      <c r="E2779" s="11">
        <v>1522</v>
      </c>
      <c r="F2779" s="4">
        <v>8</v>
      </c>
      <c r="G2779" s="9">
        <v>0</v>
      </c>
      <c r="H2779" s="9">
        <v>0</v>
      </c>
      <c r="I2779" s="9">
        <v>1</v>
      </c>
      <c r="J2779" s="9">
        <v>1</v>
      </c>
      <c r="K2779" s="9">
        <v>0</v>
      </c>
      <c r="L2779" s="9">
        <v>0</v>
      </c>
      <c r="M2779" s="9">
        <v>0</v>
      </c>
      <c r="N2779" s="9">
        <v>0</v>
      </c>
      <c r="O2779" s="8">
        <f>G2779+I2779+K2779+M2779</f>
        <v>1</v>
      </c>
      <c r="P2779" s="8">
        <f>H2779+J2779+L2779+N2779</f>
        <v>1</v>
      </c>
    </row>
    <row r="2780" spans="1:16" hidden="1" outlineLevel="4" x14ac:dyDescent="0.25">
      <c r="A2780" s="4" t="s">
        <v>568</v>
      </c>
      <c r="B2780" s="4" t="s">
        <v>569</v>
      </c>
      <c r="C2780" s="4" t="s">
        <v>574</v>
      </c>
      <c r="D2780" s="4" t="s">
        <v>618</v>
      </c>
      <c r="E2780" s="11">
        <v>2060</v>
      </c>
      <c r="F2780" s="4">
        <v>4</v>
      </c>
      <c r="G2780" s="9">
        <v>0</v>
      </c>
      <c r="H2780" s="9">
        <v>0</v>
      </c>
      <c r="I2780" s="9">
        <v>1</v>
      </c>
      <c r="J2780" s="9">
        <v>1</v>
      </c>
      <c r="K2780" s="9">
        <v>0</v>
      </c>
      <c r="L2780" s="9">
        <v>0</v>
      </c>
      <c r="M2780" s="9">
        <v>0</v>
      </c>
      <c r="N2780" s="9">
        <v>0</v>
      </c>
      <c r="O2780" s="8">
        <f>G2780+I2780+K2780+M2780</f>
        <v>1</v>
      </c>
      <c r="P2780" s="8">
        <f>H2780+J2780+L2780+N2780</f>
        <v>1</v>
      </c>
    </row>
    <row r="2781" spans="1:16" hidden="1" outlineLevel="4" x14ac:dyDescent="0.25">
      <c r="A2781" s="4" t="s">
        <v>568</v>
      </c>
      <c r="B2781" s="4" t="s">
        <v>569</v>
      </c>
      <c r="C2781" s="4" t="s">
        <v>574</v>
      </c>
      <c r="D2781" s="4" t="s">
        <v>749</v>
      </c>
      <c r="E2781" s="11">
        <v>1211</v>
      </c>
      <c r="F2781" s="4">
        <v>3</v>
      </c>
      <c r="G2781" s="9">
        <v>0</v>
      </c>
      <c r="H2781" s="9">
        <v>0</v>
      </c>
      <c r="I2781" s="9">
        <v>1</v>
      </c>
      <c r="J2781" s="9">
        <v>1</v>
      </c>
      <c r="K2781" s="9">
        <v>0</v>
      </c>
      <c r="L2781" s="9">
        <v>0</v>
      </c>
      <c r="M2781" s="9">
        <v>0</v>
      </c>
      <c r="N2781" s="9">
        <v>0</v>
      </c>
      <c r="O2781" s="8">
        <f>G2781+I2781+K2781+M2781</f>
        <v>1</v>
      </c>
      <c r="P2781" s="8">
        <f>H2781+J2781+L2781+N2781</f>
        <v>1</v>
      </c>
    </row>
    <row r="2782" spans="1:16" hidden="1" outlineLevel="4" x14ac:dyDescent="0.25">
      <c r="A2782" s="4" t="s">
        <v>568</v>
      </c>
      <c r="B2782" s="4" t="s">
        <v>569</v>
      </c>
      <c r="C2782" s="4" t="s">
        <v>574</v>
      </c>
      <c r="D2782" s="4" t="s">
        <v>619</v>
      </c>
      <c r="E2782" s="11">
        <v>2288</v>
      </c>
      <c r="F2782" s="4">
        <v>6</v>
      </c>
      <c r="G2782" s="9">
        <v>0</v>
      </c>
      <c r="H2782" s="9">
        <v>0</v>
      </c>
      <c r="I2782" s="9">
        <v>1</v>
      </c>
      <c r="J2782" s="9">
        <v>1</v>
      </c>
      <c r="K2782" s="9">
        <v>0</v>
      </c>
      <c r="L2782" s="9">
        <v>0</v>
      </c>
      <c r="M2782" s="9">
        <v>0</v>
      </c>
      <c r="N2782" s="9">
        <v>0</v>
      </c>
      <c r="O2782" s="8">
        <f>G2782+I2782+K2782+M2782</f>
        <v>1</v>
      </c>
      <c r="P2782" s="8">
        <f>H2782+J2782+L2782+N2782</f>
        <v>1</v>
      </c>
    </row>
    <row r="2783" spans="1:16" hidden="1" outlineLevel="4" x14ac:dyDescent="0.25">
      <c r="A2783" s="4" t="s">
        <v>568</v>
      </c>
      <c r="B2783" s="4" t="s">
        <v>569</v>
      </c>
      <c r="C2783" s="4" t="s">
        <v>574</v>
      </c>
      <c r="D2783" s="4" t="s">
        <v>620</v>
      </c>
      <c r="E2783" s="11">
        <v>2463</v>
      </c>
      <c r="F2783" s="4">
        <v>3</v>
      </c>
      <c r="G2783" s="9">
        <v>0</v>
      </c>
      <c r="H2783" s="9">
        <v>0</v>
      </c>
      <c r="I2783" s="9">
        <v>1</v>
      </c>
      <c r="J2783" s="9">
        <v>1</v>
      </c>
      <c r="K2783" s="9">
        <v>0</v>
      </c>
      <c r="L2783" s="9">
        <v>0</v>
      </c>
      <c r="M2783" s="9">
        <v>0</v>
      </c>
      <c r="N2783" s="9">
        <v>0</v>
      </c>
      <c r="O2783" s="8">
        <f>G2783+I2783+K2783+M2783</f>
        <v>1</v>
      </c>
      <c r="P2783" s="8">
        <f>H2783+J2783+L2783+N2783</f>
        <v>1</v>
      </c>
    </row>
    <row r="2784" spans="1:16" hidden="1" outlineLevel="4" x14ac:dyDescent="0.25">
      <c r="A2784" s="4" t="s">
        <v>568</v>
      </c>
      <c r="B2784" s="4" t="s">
        <v>569</v>
      </c>
      <c r="C2784" s="4" t="s">
        <v>574</v>
      </c>
      <c r="D2784" s="4" t="s">
        <v>621</v>
      </c>
      <c r="E2784" s="11">
        <v>3162</v>
      </c>
      <c r="F2784" s="4">
        <v>6</v>
      </c>
      <c r="G2784" s="9">
        <v>0</v>
      </c>
      <c r="H2784" s="9">
        <v>0</v>
      </c>
      <c r="I2784" s="9">
        <v>1</v>
      </c>
      <c r="J2784" s="9">
        <v>1</v>
      </c>
      <c r="K2784" s="9">
        <v>0</v>
      </c>
      <c r="L2784" s="9">
        <v>0</v>
      </c>
      <c r="M2784" s="9">
        <v>0</v>
      </c>
      <c r="N2784" s="9">
        <v>0</v>
      </c>
      <c r="O2784" s="8">
        <f>G2784+I2784+K2784+M2784</f>
        <v>1</v>
      </c>
      <c r="P2784" s="8">
        <f>H2784+J2784+L2784+N2784</f>
        <v>1</v>
      </c>
    </row>
    <row r="2785" spans="1:16" hidden="1" outlineLevel="4" x14ac:dyDescent="0.25">
      <c r="A2785" s="4" t="s">
        <v>568</v>
      </c>
      <c r="B2785" s="4" t="s">
        <v>569</v>
      </c>
      <c r="C2785" s="4" t="s">
        <v>574</v>
      </c>
      <c r="D2785" s="4" t="s">
        <v>622</v>
      </c>
      <c r="E2785" s="11">
        <v>1281</v>
      </c>
      <c r="F2785" s="4">
        <v>2</v>
      </c>
      <c r="G2785" s="9">
        <v>0</v>
      </c>
      <c r="H2785" s="9">
        <v>0</v>
      </c>
      <c r="I2785" s="9">
        <v>1</v>
      </c>
      <c r="J2785" s="9">
        <v>1</v>
      </c>
      <c r="K2785" s="9">
        <v>0</v>
      </c>
      <c r="L2785" s="9">
        <v>0</v>
      </c>
      <c r="M2785" s="9">
        <v>0</v>
      </c>
      <c r="N2785" s="9">
        <v>0</v>
      </c>
      <c r="O2785" s="8">
        <f>G2785+I2785+K2785+M2785</f>
        <v>1</v>
      </c>
      <c r="P2785" s="8">
        <f>H2785+J2785+L2785+N2785</f>
        <v>1</v>
      </c>
    </row>
    <row r="2786" spans="1:16" hidden="1" outlineLevel="4" x14ac:dyDescent="0.25">
      <c r="A2786" s="4" t="s">
        <v>568</v>
      </c>
      <c r="B2786" s="4" t="s">
        <v>569</v>
      </c>
      <c r="C2786" s="4" t="s">
        <v>574</v>
      </c>
      <c r="D2786" s="4" t="s">
        <v>673</v>
      </c>
      <c r="E2786" s="11">
        <v>3367</v>
      </c>
      <c r="F2786" s="4">
        <v>7</v>
      </c>
      <c r="G2786" s="9">
        <v>0</v>
      </c>
      <c r="H2786" s="9">
        <v>0</v>
      </c>
      <c r="I2786" s="9">
        <v>1</v>
      </c>
      <c r="J2786" s="9">
        <v>1</v>
      </c>
      <c r="K2786" s="9">
        <v>0</v>
      </c>
      <c r="L2786" s="9">
        <v>0</v>
      </c>
      <c r="M2786" s="9">
        <v>0</v>
      </c>
      <c r="N2786" s="9">
        <v>0</v>
      </c>
      <c r="O2786" s="8">
        <f>G2786+I2786+K2786+M2786</f>
        <v>1</v>
      </c>
      <c r="P2786" s="8">
        <f>H2786+J2786+L2786+N2786</f>
        <v>1</v>
      </c>
    </row>
    <row r="2787" spans="1:16" hidden="1" outlineLevel="4" x14ac:dyDescent="0.25">
      <c r="A2787" s="4" t="s">
        <v>568</v>
      </c>
      <c r="B2787" s="4" t="s">
        <v>569</v>
      </c>
      <c r="C2787" s="4" t="s">
        <v>574</v>
      </c>
      <c r="D2787" s="4" t="s">
        <v>623</v>
      </c>
      <c r="E2787" s="11">
        <v>236</v>
      </c>
      <c r="F2787" s="4">
        <v>1</v>
      </c>
      <c r="G2787" s="9">
        <v>0</v>
      </c>
      <c r="H2787" s="9">
        <v>0</v>
      </c>
      <c r="I2787" s="9">
        <v>0</v>
      </c>
      <c r="J2787" s="9">
        <v>0</v>
      </c>
      <c r="K2787" s="9">
        <v>0</v>
      </c>
      <c r="L2787" s="9">
        <v>0</v>
      </c>
      <c r="M2787" s="9">
        <v>0</v>
      </c>
      <c r="N2787" s="9">
        <v>0</v>
      </c>
      <c r="O2787" s="8">
        <f>G2787+I2787+K2787+M2787</f>
        <v>0</v>
      </c>
      <c r="P2787" s="8">
        <f>H2787+J2787+L2787+N2787</f>
        <v>0</v>
      </c>
    </row>
    <row r="2788" spans="1:16" hidden="1" outlineLevel="4" x14ac:dyDescent="0.25">
      <c r="A2788" s="4" t="s">
        <v>568</v>
      </c>
      <c r="B2788" s="4" t="s">
        <v>569</v>
      </c>
      <c r="C2788" s="4" t="s">
        <v>574</v>
      </c>
      <c r="D2788" s="4" t="s">
        <v>624</v>
      </c>
      <c r="E2788" s="11">
        <v>3354</v>
      </c>
      <c r="F2788" s="4">
        <v>3</v>
      </c>
      <c r="G2788" s="9">
        <v>0</v>
      </c>
      <c r="H2788" s="9">
        <v>0</v>
      </c>
      <c r="I2788" s="9">
        <v>1</v>
      </c>
      <c r="J2788" s="9">
        <v>1</v>
      </c>
      <c r="K2788" s="9">
        <v>0</v>
      </c>
      <c r="L2788" s="9">
        <v>0</v>
      </c>
      <c r="M2788" s="9">
        <v>0</v>
      </c>
      <c r="N2788" s="9">
        <v>0</v>
      </c>
      <c r="O2788" s="8">
        <f>G2788+I2788+K2788+M2788</f>
        <v>1</v>
      </c>
      <c r="P2788" s="8">
        <f>H2788+J2788+L2788+N2788</f>
        <v>1</v>
      </c>
    </row>
    <row r="2789" spans="1:16" hidden="1" outlineLevel="4" x14ac:dyDescent="0.25">
      <c r="A2789" s="4" t="s">
        <v>568</v>
      </c>
      <c r="B2789" s="4" t="s">
        <v>569</v>
      </c>
      <c r="C2789" s="4" t="s">
        <v>574</v>
      </c>
      <c r="D2789" s="4" t="s">
        <v>625</v>
      </c>
      <c r="E2789" s="11">
        <v>1295</v>
      </c>
      <c r="F2789" s="4">
        <v>5</v>
      </c>
      <c r="G2789" s="9">
        <v>0</v>
      </c>
      <c r="H2789" s="9">
        <v>0</v>
      </c>
      <c r="I2789" s="9">
        <v>2</v>
      </c>
      <c r="J2789" s="9">
        <v>2</v>
      </c>
      <c r="K2789" s="9">
        <v>0</v>
      </c>
      <c r="L2789" s="9">
        <v>0</v>
      </c>
      <c r="M2789" s="9">
        <v>0</v>
      </c>
      <c r="N2789" s="9">
        <v>0</v>
      </c>
      <c r="O2789" s="8">
        <f>G2789+I2789+K2789+M2789</f>
        <v>2</v>
      </c>
      <c r="P2789" s="8">
        <f>H2789+J2789+L2789+N2789</f>
        <v>2</v>
      </c>
    </row>
    <row r="2790" spans="1:16" hidden="1" outlineLevel="4" x14ac:dyDescent="0.25">
      <c r="A2790" s="4" t="s">
        <v>568</v>
      </c>
      <c r="B2790" s="4" t="s">
        <v>569</v>
      </c>
      <c r="C2790" s="4" t="s">
        <v>574</v>
      </c>
      <c r="D2790" s="4" t="s">
        <v>626</v>
      </c>
      <c r="E2790" s="11">
        <v>263</v>
      </c>
      <c r="F2790" s="4">
        <v>5</v>
      </c>
      <c r="G2790" s="9">
        <v>0</v>
      </c>
      <c r="H2790" s="9">
        <v>0</v>
      </c>
      <c r="I2790" s="9">
        <v>1</v>
      </c>
      <c r="J2790" s="9">
        <v>1</v>
      </c>
      <c r="K2790" s="9">
        <v>0</v>
      </c>
      <c r="L2790" s="9">
        <v>0</v>
      </c>
      <c r="M2790" s="9">
        <v>0</v>
      </c>
      <c r="N2790" s="9">
        <v>0</v>
      </c>
      <c r="O2790" s="8">
        <f>G2790+I2790+K2790+M2790</f>
        <v>1</v>
      </c>
      <c r="P2790" s="8">
        <f>H2790+J2790+L2790+N2790</f>
        <v>1</v>
      </c>
    </row>
    <row r="2791" spans="1:16" hidden="1" outlineLevel="4" x14ac:dyDescent="0.25">
      <c r="A2791" s="4" t="s">
        <v>568</v>
      </c>
      <c r="B2791" s="4" t="s">
        <v>569</v>
      </c>
      <c r="C2791" s="4" t="s">
        <v>574</v>
      </c>
      <c r="D2791" s="4" t="s">
        <v>627</v>
      </c>
      <c r="E2791" s="11">
        <v>1552</v>
      </c>
      <c r="F2791" s="4">
        <v>9</v>
      </c>
      <c r="G2791" s="9">
        <v>0</v>
      </c>
      <c r="H2791" s="9">
        <v>0</v>
      </c>
      <c r="I2791" s="9">
        <v>1</v>
      </c>
      <c r="J2791" s="9">
        <v>1</v>
      </c>
      <c r="K2791" s="9">
        <v>0</v>
      </c>
      <c r="L2791" s="9">
        <v>0</v>
      </c>
      <c r="M2791" s="9">
        <v>0</v>
      </c>
      <c r="N2791" s="9">
        <v>0</v>
      </c>
      <c r="O2791" s="8">
        <f>G2791+I2791+K2791+M2791</f>
        <v>1</v>
      </c>
      <c r="P2791" s="8">
        <f>H2791+J2791+L2791+N2791</f>
        <v>1</v>
      </c>
    </row>
    <row r="2792" spans="1:16" hidden="1" outlineLevel="4" x14ac:dyDescent="0.25">
      <c r="A2792" s="4" t="s">
        <v>568</v>
      </c>
      <c r="B2792" s="4" t="s">
        <v>569</v>
      </c>
      <c r="C2792" s="4" t="s">
        <v>574</v>
      </c>
      <c r="D2792" s="4" t="s">
        <v>628</v>
      </c>
      <c r="E2792" s="11">
        <v>2533</v>
      </c>
      <c r="F2792" s="4">
        <v>5</v>
      </c>
      <c r="G2792" s="9">
        <v>0</v>
      </c>
      <c r="H2792" s="9">
        <v>0</v>
      </c>
      <c r="I2792" s="9">
        <v>1</v>
      </c>
      <c r="J2792" s="9">
        <v>1</v>
      </c>
      <c r="K2792" s="9">
        <v>0</v>
      </c>
      <c r="L2792" s="9">
        <v>0</v>
      </c>
      <c r="M2792" s="9">
        <v>0</v>
      </c>
      <c r="N2792" s="9">
        <v>0</v>
      </c>
      <c r="O2792" s="8">
        <f>G2792+I2792+K2792+M2792</f>
        <v>1</v>
      </c>
      <c r="P2792" s="8">
        <f>H2792+J2792+L2792+N2792</f>
        <v>1</v>
      </c>
    </row>
    <row r="2793" spans="1:16" hidden="1" outlineLevel="4" x14ac:dyDescent="0.25">
      <c r="A2793" s="4" t="s">
        <v>568</v>
      </c>
      <c r="B2793" s="4" t="s">
        <v>569</v>
      </c>
      <c r="C2793" s="4" t="s">
        <v>574</v>
      </c>
      <c r="D2793" s="4" t="s">
        <v>629</v>
      </c>
      <c r="E2793" s="11">
        <v>3396</v>
      </c>
      <c r="F2793" s="4">
        <v>9</v>
      </c>
      <c r="G2793" s="9">
        <v>0</v>
      </c>
      <c r="H2793" s="9">
        <v>0</v>
      </c>
      <c r="I2793" s="9">
        <v>0</v>
      </c>
      <c r="J2793" s="9">
        <v>0</v>
      </c>
      <c r="K2793" s="9">
        <v>0</v>
      </c>
      <c r="L2793" s="9">
        <v>0</v>
      </c>
      <c r="M2793" s="9">
        <v>0</v>
      </c>
      <c r="N2793" s="9">
        <v>0</v>
      </c>
      <c r="O2793" s="8">
        <f>G2793+I2793+K2793+M2793</f>
        <v>0</v>
      </c>
      <c r="P2793" s="8">
        <f>H2793+J2793+L2793+N2793</f>
        <v>0</v>
      </c>
    </row>
    <row r="2794" spans="1:16" hidden="1" outlineLevel="4" x14ac:dyDescent="0.25">
      <c r="A2794" s="4" t="s">
        <v>568</v>
      </c>
      <c r="B2794" s="4" t="s">
        <v>569</v>
      </c>
      <c r="C2794" s="4" t="s">
        <v>574</v>
      </c>
      <c r="D2794" s="4" t="s">
        <v>757</v>
      </c>
      <c r="E2794" s="11">
        <v>1262</v>
      </c>
      <c r="F2794" s="4">
        <v>7</v>
      </c>
      <c r="G2794" s="9">
        <v>0</v>
      </c>
      <c r="H2794" s="9">
        <v>0</v>
      </c>
      <c r="I2794" s="9">
        <v>0</v>
      </c>
      <c r="J2794" s="9">
        <v>0</v>
      </c>
      <c r="K2794" s="9">
        <v>0</v>
      </c>
      <c r="L2794" s="9">
        <v>0</v>
      </c>
      <c r="M2794" s="9">
        <v>0</v>
      </c>
      <c r="N2794" s="9">
        <v>0</v>
      </c>
      <c r="O2794" s="8">
        <f>G2794+I2794+K2794+M2794</f>
        <v>0</v>
      </c>
      <c r="P2794" s="8">
        <f>H2794+J2794+L2794+N2794</f>
        <v>0</v>
      </c>
    </row>
    <row r="2795" spans="1:16" hidden="1" outlineLevel="4" x14ac:dyDescent="0.25">
      <c r="A2795" s="4" t="s">
        <v>568</v>
      </c>
      <c r="B2795" s="4" t="s">
        <v>569</v>
      </c>
      <c r="C2795" s="4" t="s">
        <v>574</v>
      </c>
      <c r="D2795" s="4" t="s">
        <v>759</v>
      </c>
      <c r="E2795" s="11">
        <v>1145</v>
      </c>
      <c r="F2795" s="4">
        <v>7</v>
      </c>
      <c r="G2795" s="9">
        <v>0</v>
      </c>
      <c r="H2795" s="9">
        <v>0</v>
      </c>
      <c r="I2795" s="9">
        <v>1</v>
      </c>
      <c r="J2795" s="9">
        <v>1</v>
      </c>
      <c r="K2795" s="9">
        <v>0</v>
      </c>
      <c r="L2795" s="9">
        <v>0</v>
      </c>
      <c r="M2795" s="9">
        <v>0</v>
      </c>
      <c r="N2795" s="9">
        <v>0</v>
      </c>
      <c r="O2795" s="8">
        <f>G2795+I2795+K2795+M2795</f>
        <v>1</v>
      </c>
      <c r="P2795" s="8">
        <f>H2795+J2795+L2795+N2795</f>
        <v>1</v>
      </c>
    </row>
    <row r="2796" spans="1:16" hidden="1" outlineLevel="4" x14ac:dyDescent="0.25">
      <c r="A2796" s="4" t="s">
        <v>568</v>
      </c>
      <c r="B2796" s="4" t="s">
        <v>569</v>
      </c>
      <c r="C2796" s="4" t="s">
        <v>574</v>
      </c>
      <c r="D2796" s="4" t="s">
        <v>630</v>
      </c>
      <c r="E2796" s="11">
        <v>1667</v>
      </c>
      <c r="F2796" s="4">
        <v>4</v>
      </c>
      <c r="G2796" s="9">
        <v>0</v>
      </c>
      <c r="H2796" s="9">
        <v>0</v>
      </c>
      <c r="I2796" s="9">
        <v>1</v>
      </c>
      <c r="J2796" s="9">
        <v>1</v>
      </c>
      <c r="K2796" s="9">
        <v>0</v>
      </c>
      <c r="L2796" s="9">
        <v>0</v>
      </c>
      <c r="M2796" s="9">
        <v>0</v>
      </c>
      <c r="N2796" s="9">
        <v>0</v>
      </c>
      <c r="O2796" s="8">
        <f>G2796+I2796+K2796+M2796</f>
        <v>1</v>
      </c>
      <c r="P2796" s="8">
        <f>H2796+J2796+L2796+N2796</f>
        <v>1</v>
      </c>
    </row>
    <row r="2797" spans="1:16" hidden="1" outlineLevel="4" x14ac:dyDescent="0.25">
      <c r="A2797" s="4" t="s">
        <v>568</v>
      </c>
      <c r="B2797" s="4" t="s">
        <v>569</v>
      </c>
      <c r="C2797" s="4" t="s">
        <v>574</v>
      </c>
      <c r="D2797" s="4" t="s">
        <v>631</v>
      </c>
      <c r="E2797" s="11">
        <v>1240</v>
      </c>
      <c r="F2797" s="4">
        <v>5</v>
      </c>
      <c r="G2797" s="9">
        <v>0</v>
      </c>
      <c r="H2797" s="9">
        <v>0</v>
      </c>
      <c r="I2797" s="9">
        <v>0</v>
      </c>
      <c r="J2797" s="9">
        <v>0</v>
      </c>
      <c r="K2797" s="9">
        <v>0</v>
      </c>
      <c r="L2797" s="9">
        <v>0</v>
      </c>
      <c r="M2797" s="9">
        <v>0</v>
      </c>
      <c r="N2797" s="9">
        <v>0</v>
      </c>
      <c r="O2797" s="8">
        <f>G2797+I2797+K2797+M2797</f>
        <v>0</v>
      </c>
      <c r="P2797" s="8">
        <f>H2797+J2797+L2797+N2797</f>
        <v>0</v>
      </c>
    </row>
    <row r="2798" spans="1:16" hidden="1" outlineLevel="4" x14ac:dyDescent="0.25">
      <c r="A2798" s="4" t="s">
        <v>568</v>
      </c>
      <c r="B2798" s="4" t="s">
        <v>569</v>
      </c>
      <c r="C2798" s="4" t="s">
        <v>574</v>
      </c>
      <c r="D2798" s="4" t="s">
        <v>632</v>
      </c>
      <c r="E2798" s="11">
        <v>501</v>
      </c>
      <c r="F2798" s="4">
        <v>4</v>
      </c>
      <c r="G2798" s="9">
        <v>0</v>
      </c>
      <c r="H2798" s="9">
        <v>0</v>
      </c>
      <c r="I2798" s="9">
        <v>0</v>
      </c>
      <c r="J2798" s="9">
        <v>0</v>
      </c>
      <c r="K2798" s="9">
        <v>0</v>
      </c>
      <c r="L2798" s="9">
        <v>0</v>
      </c>
      <c r="M2798" s="9">
        <v>0</v>
      </c>
      <c r="N2798" s="9">
        <v>0</v>
      </c>
      <c r="O2798" s="8">
        <f>G2798+I2798+K2798+M2798</f>
        <v>0</v>
      </c>
      <c r="P2798" s="8">
        <f>H2798+J2798+L2798+N2798</f>
        <v>0</v>
      </c>
    </row>
    <row r="2799" spans="1:16" s="1" customFormat="1" hidden="1" outlineLevel="3" x14ac:dyDescent="0.25">
      <c r="A2799" s="4"/>
      <c r="B2799" s="4"/>
      <c r="C2799" s="14" t="s">
        <v>3608</v>
      </c>
      <c r="D2799" s="4"/>
      <c r="E2799" s="11"/>
      <c r="F2799" s="4"/>
      <c r="G2799" s="9">
        <f>SUBTOTAL(9,G2764:G2798)</f>
        <v>3</v>
      </c>
      <c r="H2799" s="9">
        <f>SUBTOTAL(9,H2764:H2798)</f>
        <v>3</v>
      </c>
      <c r="I2799" s="9">
        <f>SUBTOTAL(9,I2764:I2798)</f>
        <v>68</v>
      </c>
      <c r="J2799" s="9">
        <f>SUBTOTAL(9,J2764:J2798)</f>
        <v>67</v>
      </c>
      <c r="K2799" s="9">
        <f>SUBTOTAL(9,K2764:K2798)</f>
        <v>25</v>
      </c>
      <c r="L2799" s="9">
        <f>SUBTOTAL(9,L2764:L2798)</f>
        <v>24</v>
      </c>
      <c r="M2799" s="9">
        <f>SUBTOTAL(9,M2764:M2798)</f>
        <v>2</v>
      </c>
      <c r="N2799" s="9">
        <f>SUBTOTAL(9,N2764:N2798)</f>
        <v>2</v>
      </c>
      <c r="O2799" s="8">
        <f>SUBTOTAL(9,O2764:O2798)</f>
        <v>98</v>
      </c>
      <c r="P2799" s="8">
        <f>SUBTOTAL(9,P2764:P2798)</f>
        <v>96</v>
      </c>
    </row>
    <row r="2800" spans="1:16" hidden="1" outlineLevel="4" x14ac:dyDescent="0.25">
      <c r="A2800" s="4" t="s">
        <v>568</v>
      </c>
      <c r="B2800" s="4" t="s">
        <v>569</v>
      </c>
      <c r="C2800" s="4" t="s">
        <v>633</v>
      </c>
      <c r="D2800" s="4" t="s">
        <v>701</v>
      </c>
      <c r="E2800" s="11">
        <v>2940</v>
      </c>
      <c r="F2800" s="4">
        <v>7</v>
      </c>
      <c r="G2800" s="9">
        <v>0</v>
      </c>
      <c r="H2800" s="9">
        <v>0</v>
      </c>
      <c r="I2800" s="9">
        <v>1</v>
      </c>
      <c r="J2800" s="9">
        <v>1</v>
      </c>
      <c r="K2800" s="9">
        <v>0</v>
      </c>
      <c r="L2800" s="9">
        <v>0</v>
      </c>
      <c r="M2800" s="9">
        <v>0</v>
      </c>
      <c r="N2800" s="9">
        <v>0</v>
      </c>
      <c r="O2800" s="8">
        <f>G2800+I2800+K2800+M2800</f>
        <v>1</v>
      </c>
      <c r="P2800" s="8">
        <f>H2800+J2800+L2800+N2800</f>
        <v>1</v>
      </c>
    </row>
    <row r="2801" spans="1:16" hidden="1" outlineLevel="4" x14ac:dyDescent="0.25">
      <c r="A2801" s="4" t="s">
        <v>568</v>
      </c>
      <c r="B2801" s="4" t="s">
        <v>569</v>
      </c>
      <c r="C2801" s="4" t="s">
        <v>633</v>
      </c>
      <c r="D2801" s="4" t="s">
        <v>634</v>
      </c>
      <c r="E2801" s="11">
        <v>1504</v>
      </c>
      <c r="F2801" s="4">
        <v>2</v>
      </c>
      <c r="G2801" s="9">
        <v>0</v>
      </c>
      <c r="H2801" s="9">
        <v>0</v>
      </c>
      <c r="I2801" s="9">
        <v>0</v>
      </c>
      <c r="J2801" s="9">
        <v>0</v>
      </c>
      <c r="K2801" s="9">
        <v>0</v>
      </c>
      <c r="L2801" s="9">
        <v>0</v>
      </c>
      <c r="M2801" s="9">
        <v>0</v>
      </c>
      <c r="N2801" s="9">
        <v>0</v>
      </c>
      <c r="O2801" s="8">
        <f>G2801+I2801+K2801+M2801</f>
        <v>0</v>
      </c>
      <c r="P2801" s="8">
        <f>H2801+J2801+L2801+N2801</f>
        <v>0</v>
      </c>
    </row>
    <row r="2802" spans="1:16" hidden="1" outlineLevel="4" x14ac:dyDescent="0.25">
      <c r="A2802" s="4" t="s">
        <v>568</v>
      </c>
      <c r="B2802" s="4" t="s">
        <v>569</v>
      </c>
      <c r="C2802" s="4" t="s">
        <v>633</v>
      </c>
      <c r="D2802" s="4" t="s">
        <v>635</v>
      </c>
      <c r="E2802" s="11">
        <v>1058</v>
      </c>
      <c r="F2802" s="4">
        <v>8</v>
      </c>
      <c r="G2802" s="9">
        <v>0</v>
      </c>
      <c r="H2802" s="9">
        <v>0</v>
      </c>
      <c r="I2802" s="9">
        <v>2</v>
      </c>
      <c r="J2802" s="9">
        <v>2</v>
      </c>
      <c r="K2802" s="9">
        <v>0</v>
      </c>
      <c r="L2802" s="9">
        <v>0</v>
      </c>
      <c r="M2802" s="9">
        <v>0</v>
      </c>
      <c r="N2802" s="9">
        <v>0</v>
      </c>
      <c r="O2802" s="8">
        <f>G2802+I2802+K2802+M2802</f>
        <v>2</v>
      </c>
      <c r="P2802" s="8">
        <f>H2802+J2802+L2802+N2802</f>
        <v>2</v>
      </c>
    </row>
    <row r="2803" spans="1:16" hidden="1" outlineLevel="4" x14ac:dyDescent="0.25">
      <c r="A2803" s="4" t="s">
        <v>568</v>
      </c>
      <c r="B2803" s="4" t="s">
        <v>569</v>
      </c>
      <c r="C2803" s="4" t="s">
        <v>633</v>
      </c>
      <c r="D2803" s="4" t="s">
        <v>636</v>
      </c>
      <c r="E2803" s="11">
        <v>1595</v>
      </c>
      <c r="F2803" s="4">
        <v>4</v>
      </c>
      <c r="G2803" s="9">
        <v>0</v>
      </c>
      <c r="H2803" s="9">
        <v>0</v>
      </c>
      <c r="I2803" s="9">
        <v>0</v>
      </c>
      <c r="J2803" s="9">
        <v>0</v>
      </c>
      <c r="K2803" s="9">
        <v>0</v>
      </c>
      <c r="L2803" s="9">
        <v>0</v>
      </c>
      <c r="M2803" s="9">
        <v>0</v>
      </c>
      <c r="N2803" s="9">
        <v>0</v>
      </c>
      <c r="O2803" s="8">
        <f>G2803+I2803+K2803+M2803</f>
        <v>0</v>
      </c>
      <c r="P2803" s="8">
        <f>H2803+J2803+L2803+N2803</f>
        <v>0</v>
      </c>
    </row>
    <row r="2804" spans="1:16" hidden="1" outlineLevel="4" x14ac:dyDescent="0.25">
      <c r="A2804" s="4" t="s">
        <v>568</v>
      </c>
      <c r="B2804" s="4" t="s">
        <v>569</v>
      </c>
      <c r="C2804" s="4" t="s">
        <v>633</v>
      </c>
      <c r="D2804" s="4" t="s">
        <v>637</v>
      </c>
      <c r="E2804" s="11">
        <v>3259</v>
      </c>
      <c r="F2804" s="4">
        <v>5</v>
      </c>
      <c r="G2804" s="9">
        <v>0</v>
      </c>
      <c r="H2804" s="9">
        <v>0</v>
      </c>
      <c r="I2804" s="9">
        <v>0</v>
      </c>
      <c r="J2804" s="9">
        <v>0</v>
      </c>
      <c r="K2804" s="9">
        <v>0</v>
      </c>
      <c r="L2804" s="9">
        <v>0</v>
      </c>
      <c r="M2804" s="9">
        <v>0</v>
      </c>
      <c r="N2804" s="9">
        <v>0</v>
      </c>
      <c r="O2804" s="8">
        <f>G2804+I2804+K2804+M2804</f>
        <v>0</v>
      </c>
      <c r="P2804" s="8">
        <f>H2804+J2804+L2804+N2804</f>
        <v>0</v>
      </c>
    </row>
    <row r="2805" spans="1:16" hidden="1" outlineLevel="4" x14ac:dyDescent="0.25">
      <c r="A2805" s="4" t="s">
        <v>568</v>
      </c>
      <c r="B2805" s="4" t="s">
        <v>569</v>
      </c>
      <c r="C2805" s="4" t="s">
        <v>633</v>
      </c>
      <c r="D2805" s="4" t="s">
        <v>638</v>
      </c>
      <c r="E2805" s="11">
        <v>2244</v>
      </c>
      <c r="F2805" s="4">
        <v>2</v>
      </c>
      <c r="G2805" s="9">
        <v>0</v>
      </c>
      <c r="H2805" s="9">
        <v>0</v>
      </c>
      <c r="I2805" s="9">
        <v>0</v>
      </c>
      <c r="J2805" s="9">
        <v>0</v>
      </c>
      <c r="K2805" s="9">
        <v>0</v>
      </c>
      <c r="L2805" s="9">
        <v>0</v>
      </c>
      <c r="M2805" s="9">
        <v>0</v>
      </c>
      <c r="N2805" s="9">
        <v>0</v>
      </c>
      <c r="O2805" s="8">
        <f>G2805+I2805+K2805+M2805</f>
        <v>0</v>
      </c>
      <c r="P2805" s="8">
        <f>H2805+J2805+L2805+N2805</f>
        <v>0</v>
      </c>
    </row>
    <row r="2806" spans="1:16" hidden="1" outlineLevel="4" x14ac:dyDescent="0.25">
      <c r="A2806" s="4" t="s">
        <v>568</v>
      </c>
      <c r="B2806" s="4" t="s">
        <v>569</v>
      </c>
      <c r="C2806" s="4" t="s">
        <v>633</v>
      </c>
      <c r="D2806" s="4" t="s">
        <v>639</v>
      </c>
      <c r="E2806" s="11">
        <v>2384</v>
      </c>
      <c r="F2806" s="4">
        <v>3</v>
      </c>
      <c r="G2806" s="9">
        <v>0</v>
      </c>
      <c r="H2806" s="9">
        <v>0</v>
      </c>
      <c r="I2806" s="9">
        <v>0</v>
      </c>
      <c r="J2806" s="9">
        <v>0</v>
      </c>
      <c r="K2806" s="9">
        <v>0</v>
      </c>
      <c r="L2806" s="9">
        <v>0</v>
      </c>
      <c r="M2806" s="9">
        <v>0</v>
      </c>
      <c r="N2806" s="9">
        <v>0</v>
      </c>
      <c r="O2806" s="8">
        <f>G2806+I2806+K2806+M2806</f>
        <v>0</v>
      </c>
      <c r="P2806" s="8">
        <f>H2806+J2806+L2806+N2806</f>
        <v>0</v>
      </c>
    </row>
    <row r="2807" spans="1:16" hidden="1" outlineLevel="4" x14ac:dyDescent="0.25">
      <c r="A2807" s="4" t="s">
        <v>568</v>
      </c>
      <c r="B2807" s="4" t="s">
        <v>569</v>
      </c>
      <c r="C2807" s="4" t="s">
        <v>633</v>
      </c>
      <c r="D2807" s="4" t="s">
        <v>640</v>
      </c>
      <c r="E2807" s="11">
        <v>402</v>
      </c>
      <c r="F2807" s="4">
        <v>0</v>
      </c>
      <c r="G2807" s="9">
        <v>0</v>
      </c>
      <c r="H2807" s="9">
        <v>0</v>
      </c>
      <c r="I2807" s="9">
        <v>1</v>
      </c>
      <c r="J2807" s="9">
        <v>0</v>
      </c>
      <c r="K2807" s="9">
        <v>0</v>
      </c>
      <c r="L2807" s="9">
        <v>0</v>
      </c>
      <c r="M2807" s="9">
        <v>0</v>
      </c>
      <c r="N2807" s="9">
        <v>0</v>
      </c>
      <c r="O2807" s="8">
        <f>G2807+I2807+K2807+M2807</f>
        <v>1</v>
      </c>
      <c r="P2807" s="8">
        <f>H2807+J2807+L2807+N2807</f>
        <v>0</v>
      </c>
    </row>
    <row r="2808" spans="1:16" hidden="1" outlineLevel="4" x14ac:dyDescent="0.25">
      <c r="A2808" s="4" t="s">
        <v>568</v>
      </c>
      <c r="B2808" s="4" t="s">
        <v>569</v>
      </c>
      <c r="C2808" s="4" t="s">
        <v>633</v>
      </c>
      <c r="D2808" s="4" t="s">
        <v>641</v>
      </c>
      <c r="E2808" s="11">
        <v>1002</v>
      </c>
      <c r="F2808" s="4">
        <v>9</v>
      </c>
      <c r="G2808" s="9">
        <v>0</v>
      </c>
      <c r="H2808" s="9">
        <v>0</v>
      </c>
      <c r="I2808" s="9">
        <v>0</v>
      </c>
      <c r="J2808" s="9">
        <v>0</v>
      </c>
      <c r="K2808" s="9">
        <v>0</v>
      </c>
      <c r="L2808" s="9">
        <v>0</v>
      </c>
      <c r="M2808" s="9">
        <v>0</v>
      </c>
      <c r="N2808" s="9">
        <v>0</v>
      </c>
      <c r="O2808" s="8">
        <f>G2808+I2808+K2808+M2808</f>
        <v>0</v>
      </c>
      <c r="P2808" s="8">
        <f>H2808+J2808+L2808+N2808</f>
        <v>0</v>
      </c>
    </row>
    <row r="2809" spans="1:16" hidden="1" outlineLevel="4" x14ac:dyDescent="0.25">
      <c r="A2809" s="4" t="s">
        <v>568</v>
      </c>
      <c r="B2809" s="4" t="s">
        <v>569</v>
      </c>
      <c r="C2809" s="4" t="s">
        <v>633</v>
      </c>
      <c r="D2809" s="4" t="s">
        <v>642</v>
      </c>
      <c r="E2809" s="11">
        <v>2833</v>
      </c>
      <c r="F2809" s="4">
        <v>4</v>
      </c>
      <c r="G2809" s="9">
        <v>0</v>
      </c>
      <c r="H2809" s="9">
        <v>0</v>
      </c>
      <c r="I2809" s="9">
        <v>5</v>
      </c>
      <c r="J2809" s="9">
        <v>5</v>
      </c>
      <c r="K2809" s="9">
        <v>1</v>
      </c>
      <c r="L2809" s="9">
        <v>1</v>
      </c>
      <c r="M2809" s="9">
        <v>0</v>
      </c>
      <c r="N2809" s="9">
        <v>0</v>
      </c>
      <c r="O2809" s="8">
        <f>G2809+I2809+K2809+M2809</f>
        <v>6</v>
      </c>
      <c r="P2809" s="8">
        <f>H2809+J2809+L2809+N2809</f>
        <v>6</v>
      </c>
    </row>
    <row r="2810" spans="1:16" hidden="1" outlineLevel="4" x14ac:dyDescent="0.25">
      <c r="A2810" s="4" t="s">
        <v>568</v>
      </c>
      <c r="B2810" s="4" t="s">
        <v>569</v>
      </c>
      <c r="C2810" s="4" t="s">
        <v>633</v>
      </c>
      <c r="D2810" s="4" t="s">
        <v>643</v>
      </c>
      <c r="E2810" s="11">
        <v>3369</v>
      </c>
      <c r="F2810" s="4">
        <v>5</v>
      </c>
      <c r="G2810" s="9">
        <v>0</v>
      </c>
      <c r="H2810" s="9">
        <v>0</v>
      </c>
      <c r="I2810" s="9">
        <v>0</v>
      </c>
      <c r="J2810" s="9">
        <v>0</v>
      </c>
      <c r="K2810" s="9">
        <v>0</v>
      </c>
      <c r="L2810" s="9">
        <v>0</v>
      </c>
      <c r="M2810" s="9">
        <v>0</v>
      </c>
      <c r="N2810" s="9">
        <v>0</v>
      </c>
      <c r="O2810" s="8">
        <f>G2810+I2810+K2810+M2810</f>
        <v>0</v>
      </c>
      <c r="P2810" s="8">
        <f>H2810+J2810+L2810+N2810</f>
        <v>0</v>
      </c>
    </row>
    <row r="2811" spans="1:16" hidden="1" outlineLevel="4" x14ac:dyDescent="0.25">
      <c r="A2811" s="4" t="s">
        <v>568</v>
      </c>
      <c r="B2811" s="4" t="s">
        <v>569</v>
      </c>
      <c r="C2811" s="4" t="s">
        <v>633</v>
      </c>
      <c r="D2811" s="4" t="s">
        <v>644</v>
      </c>
      <c r="E2811" s="11">
        <v>2198</v>
      </c>
      <c r="F2811" s="4">
        <v>0</v>
      </c>
      <c r="G2811" s="9">
        <v>0</v>
      </c>
      <c r="H2811" s="9">
        <v>0</v>
      </c>
      <c r="I2811" s="9">
        <v>1</v>
      </c>
      <c r="J2811" s="9">
        <v>1</v>
      </c>
      <c r="K2811" s="9">
        <v>0</v>
      </c>
      <c r="L2811" s="9">
        <v>0</v>
      </c>
      <c r="M2811" s="9">
        <v>0</v>
      </c>
      <c r="N2811" s="9">
        <v>0</v>
      </c>
      <c r="O2811" s="8">
        <f>G2811+I2811+K2811+M2811</f>
        <v>1</v>
      </c>
      <c r="P2811" s="8">
        <f>H2811+J2811+L2811+N2811</f>
        <v>1</v>
      </c>
    </row>
    <row r="2812" spans="1:16" hidden="1" outlineLevel="4" x14ac:dyDescent="0.25">
      <c r="A2812" s="4" t="s">
        <v>568</v>
      </c>
      <c r="B2812" s="4" t="s">
        <v>569</v>
      </c>
      <c r="C2812" s="4" t="s">
        <v>633</v>
      </c>
      <c r="D2812" s="4" t="s">
        <v>645</v>
      </c>
      <c r="E2812" s="11">
        <v>1512</v>
      </c>
      <c r="F2812" s="4">
        <v>1</v>
      </c>
      <c r="G2812" s="9">
        <v>0</v>
      </c>
      <c r="H2812" s="9">
        <v>0</v>
      </c>
      <c r="I2812" s="9">
        <v>1</v>
      </c>
      <c r="J2812" s="9">
        <v>1</v>
      </c>
      <c r="K2812" s="9">
        <v>0</v>
      </c>
      <c r="L2812" s="9">
        <v>0</v>
      </c>
      <c r="M2812" s="9">
        <v>0</v>
      </c>
      <c r="N2812" s="9">
        <v>0</v>
      </c>
      <c r="O2812" s="8">
        <f>G2812+I2812+K2812+M2812</f>
        <v>1</v>
      </c>
      <c r="P2812" s="8">
        <f>H2812+J2812+L2812+N2812</f>
        <v>1</v>
      </c>
    </row>
    <row r="2813" spans="1:16" hidden="1" outlineLevel="4" x14ac:dyDescent="0.25">
      <c r="A2813" s="4" t="s">
        <v>568</v>
      </c>
      <c r="B2813" s="4" t="s">
        <v>569</v>
      </c>
      <c r="C2813" s="4" t="s">
        <v>633</v>
      </c>
      <c r="D2813" s="4" t="s">
        <v>646</v>
      </c>
      <c r="E2813" s="11">
        <v>1479</v>
      </c>
      <c r="F2813" s="4">
        <v>3</v>
      </c>
      <c r="G2813" s="9">
        <v>0</v>
      </c>
      <c r="H2813" s="9">
        <v>0</v>
      </c>
      <c r="I2813" s="9">
        <v>0</v>
      </c>
      <c r="J2813" s="9">
        <v>0</v>
      </c>
      <c r="K2813" s="9">
        <v>0</v>
      </c>
      <c r="L2813" s="9">
        <v>0</v>
      </c>
      <c r="M2813" s="9">
        <v>0</v>
      </c>
      <c r="N2813" s="9">
        <v>0</v>
      </c>
      <c r="O2813" s="8">
        <f>G2813+I2813+K2813+M2813</f>
        <v>0</v>
      </c>
      <c r="P2813" s="8">
        <f>H2813+J2813+L2813+N2813</f>
        <v>0</v>
      </c>
    </row>
    <row r="2814" spans="1:16" hidden="1" outlineLevel="4" x14ac:dyDescent="0.25">
      <c r="A2814" s="4" t="s">
        <v>568</v>
      </c>
      <c r="B2814" s="4" t="s">
        <v>569</v>
      </c>
      <c r="C2814" s="4" t="s">
        <v>633</v>
      </c>
      <c r="D2814" s="4" t="s">
        <v>647</v>
      </c>
      <c r="E2814" s="11">
        <v>1571</v>
      </c>
      <c r="F2814" s="4">
        <v>4</v>
      </c>
      <c r="G2814" s="9">
        <v>0</v>
      </c>
      <c r="H2814" s="9">
        <v>0</v>
      </c>
      <c r="I2814" s="9">
        <v>1</v>
      </c>
      <c r="J2814" s="9">
        <v>0</v>
      </c>
      <c r="K2814" s="9">
        <v>0</v>
      </c>
      <c r="L2814" s="9">
        <v>0</v>
      </c>
      <c r="M2814" s="9">
        <v>0</v>
      </c>
      <c r="N2814" s="9">
        <v>0</v>
      </c>
      <c r="O2814" s="8">
        <f>G2814+I2814+K2814+M2814</f>
        <v>1</v>
      </c>
      <c r="P2814" s="8">
        <f>H2814+J2814+L2814+N2814</f>
        <v>0</v>
      </c>
    </row>
    <row r="2815" spans="1:16" hidden="1" outlineLevel="4" x14ac:dyDescent="0.25">
      <c r="A2815" s="4" t="s">
        <v>568</v>
      </c>
      <c r="B2815" s="4" t="s">
        <v>569</v>
      </c>
      <c r="C2815" s="4" t="s">
        <v>633</v>
      </c>
      <c r="D2815" s="4" t="s">
        <v>648</v>
      </c>
      <c r="E2815" s="11">
        <v>623</v>
      </c>
      <c r="F2815" s="4">
        <v>9</v>
      </c>
      <c r="G2815" s="9">
        <v>0</v>
      </c>
      <c r="H2815" s="9">
        <v>0</v>
      </c>
      <c r="I2815" s="9">
        <v>0</v>
      </c>
      <c r="J2815" s="9">
        <v>0</v>
      </c>
      <c r="K2815" s="9">
        <v>0</v>
      </c>
      <c r="L2815" s="9">
        <v>0</v>
      </c>
      <c r="M2815" s="9">
        <v>0</v>
      </c>
      <c r="N2815" s="9">
        <v>0</v>
      </c>
      <c r="O2815" s="8">
        <f>G2815+I2815+K2815+M2815</f>
        <v>0</v>
      </c>
      <c r="P2815" s="8">
        <f>H2815+J2815+L2815+N2815</f>
        <v>0</v>
      </c>
    </row>
    <row r="2816" spans="1:16" hidden="1" outlineLevel="4" x14ac:dyDescent="0.25">
      <c r="A2816" s="4" t="s">
        <v>568</v>
      </c>
      <c r="B2816" s="4" t="s">
        <v>569</v>
      </c>
      <c r="C2816" s="4" t="s">
        <v>633</v>
      </c>
      <c r="D2816" s="4" t="s">
        <v>649</v>
      </c>
      <c r="E2816" s="11">
        <v>1788</v>
      </c>
      <c r="F2816" s="4">
        <v>0</v>
      </c>
      <c r="G2816" s="9">
        <v>0</v>
      </c>
      <c r="H2816" s="9">
        <v>0</v>
      </c>
      <c r="I2816" s="9">
        <v>0</v>
      </c>
      <c r="J2816" s="9">
        <v>0</v>
      </c>
      <c r="K2816" s="9">
        <v>0</v>
      </c>
      <c r="L2816" s="9">
        <v>0</v>
      </c>
      <c r="M2816" s="9">
        <v>0</v>
      </c>
      <c r="N2816" s="9">
        <v>0</v>
      </c>
      <c r="O2816" s="8">
        <f>G2816+I2816+K2816+M2816</f>
        <v>0</v>
      </c>
      <c r="P2816" s="8">
        <f>H2816+J2816+L2816+N2816</f>
        <v>0</v>
      </c>
    </row>
    <row r="2817" spans="1:16" hidden="1" outlineLevel="4" x14ac:dyDescent="0.25">
      <c r="A2817" s="4" t="s">
        <v>568</v>
      </c>
      <c r="B2817" s="4" t="s">
        <v>569</v>
      </c>
      <c r="C2817" s="4" t="s">
        <v>633</v>
      </c>
      <c r="D2817" s="4" t="s">
        <v>650</v>
      </c>
      <c r="E2817" s="11">
        <v>458</v>
      </c>
      <c r="F2817" s="4">
        <v>9</v>
      </c>
      <c r="G2817" s="9">
        <v>0</v>
      </c>
      <c r="H2817" s="9">
        <v>0</v>
      </c>
      <c r="I2817" s="9">
        <v>0</v>
      </c>
      <c r="J2817" s="9">
        <v>0</v>
      </c>
      <c r="K2817" s="9">
        <v>0</v>
      </c>
      <c r="L2817" s="9">
        <v>0</v>
      </c>
      <c r="M2817" s="9">
        <v>0</v>
      </c>
      <c r="N2817" s="9">
        <v>0</v>
      </c>
      <c r="O2817" s="8">
        <f>G2817+I2817+K2817+M2817</f>
        <v>0</v>
      </c>
      <c r="P2817" s="8">
        <f>H2817+J2817+L2817+N2817</f>
        <v>0</v>
      </c>
    </row>
    <row r="2818" spans="1:16" hidden="1" outlineLevel="4" x14ac:dyDescent="0.25">
      <c r="A2818" s="4" t="s">
        <v>568</v>
      </c>
      <c r="B2818" s="4" t="s">
        <v>569</v>
      </c>
      <c r="C2818" s="4" t="s">
        <v>633</v>
      </c>
      <c r="D2818" s="4" t="s">
        <v>651</v>
      </c>
      <c r="E2818" s="11">
        <v>2579</v>
      </c>
      <c r="F2818" s="4">
        <v>7</v>
      </c>
      <c r="G2818" s="9">
        <v>0</v>
      </c>
      <c r="H2818" s="9">
        <v>0</v>
      </c>
      <c r="I2818" s="9">
        <v>0</v>
      </c>
      <c r="J2818" s="9">
        <v>0</v>
      </c>
      <c r="K2818" s="9">
        <v>0</v>
      </c>
      <c r="L2818" s="9">
        <v>0</v>
      </c>
      <c r="M2818" s="9">
        <v>0</v>
      </c>
      <c r="N2818" s="9">
        <v>0</v>
      </c>
      <c r="O2818" s="8">
        <f>G2818+I2818+K2818+M2818</f>
        <v>0</v>
      </c>
      <c r="P2818" s="8">
        <f>H2818+J2818+L2818+N2818</f>
        <v>0</v>
      </c>
    </row>
    <row r="2819" spans="1:16" s="1" customFormat="1" hidden="1" outlineLevel="3" x14ac:dyDescent="0.25">
      <c r="A2819" s="4"/>
      <c r="B2819" s="4"/>
      <c r="C2819" s="14" t="s">
        <v>3609</v>
      </c>
      <c r="D2819" s="4"/>
      <c r="E2819" s="11"/>
      <c r="F2819" s="4"/>
      <c r="G2819" s="9">
        <f>SUBTOTAL(9,G2800:G2818)</f>
        <v>0</v>
      </c>
      <c r="H2819" s="9">
        <f>SUBTOTAL(9,H2800:H2818)</f>
        <v>0</v>
      </c>
      <c r="I2819" s="9">
        <f>SUBTOTAL(9,I2800:I2818)</f>
        <v>12</v>
      </c>
      <c r="J2819" s="9">
        <f>SUBTOTAL(9,J2800:J2818)</f>
        <v>10</v>
      </c>
      <c r="K2819" s="9">
        <f>SUBTOTAL(9,K2800:K2818)</f>
        <v>1</v>
      </c>
      <c r="L2819" s="9">
        <f>SUBTOTAL(9,L2800:L2818)</f>
        <v>1</v>
      </c>
      <c r="M2819" s="9">
        <f>SUBTOTAL(9,M2800:M2818)</f>
        <v>0</v>
      </c>
      <c r="N2819" s="9">
        <f>SUBTOTAL(9,N2800:N2818)</f>
        <v>0</v>
      </c>
      <c r="O2819" s="8">
        <f>SUBTOTAL(9,O2800:O2818)</f>
        <v>13</v>
      </c>
      <c r="P2819" s="8">
        <f>SUBTOTAL(9,P2800:P2818)</f>
        <v>11</v>
      </c>
    </row>
    <row r="2820" spans="1:16" hidden="1" outlineLevel="4" x14ac:dyDescent="0.25">
      <c r="A2820" s="4" t="s">
        <v>568</v>
      </c>
      <c r="B2820" s="4" t="s">
        <v>569</v>
      </c>
      <c r="C2820" s="4" t="s">
        <v>652</v>
      </c>
      <c r="D2820" s="4" t="s">
        <v>653</v>
      </c>
      <c r="E2820" s="11">
        <v>2692</v>
      </c>
      <c r="F2820" s="4">
        <v>1</v>
      </c>
      <c r="G2820" s="9">
        <v>0</v>
      </c>
      <c r="H2820" s="9">
        <v>0</v>
      </c>
      <c r="I2820" s="9">
        <v>1</v>
      </c>
      <c r="J2820" s="9">
        <v>1</v>
      </c>
      <c r="K2820" s="9">
        <v>0</v>
      </c>
      <c r="L2820" s="9">
        <v>0</v>
      </c>
      <c r="M2820" s="9">
        <v>0</v>
      </c>
      <c r="N2820" s="9">
        <v>0</v>
      </c>
      <c r="O2820" s="8">
        <f>G2820+I2820+K2820+M2820</f>
        <v>1</v>
      </c>
      <c r="P2820" s="8">
        <f>H2820+J2820+L2820+N2820</f>
        <v>1</v>
      </c>
    </row>
    <row r="2821" spans="1:16" hidden="1" outlineLevel="4" x14ac:dyDescent="0.25">
      <c r="A2821" s="4" t="s">
        <v>568</v>
      </c>
      <c r="B2821" s="4" t="s">
        <v>569</v>
      </c>
      <c r="C2821" s="4" t="s">
        <v>652</v>
      </c>
      <c r="D2821" s="4" t="s">
        <v>654</v>
      </c>
      <c r="E2821" s="11">
        <v>2980</v>
      </c>
      <c r="F2821" s="4">
        <v>5</v>
      </c>
      <c r="G2821" s="9">
        <v>0</v>
      </c>
      <c r="H2821" s="9">
        <v>0</v>
      </c>
      <c r="I2821" s="9">
        <v>1</v>
      </c>
      <c r="J2821" s="9">
        <v>1</v>
      </c>
      <c r="K2821" s="9">
        <v>0</v>
      </c>
      <c r="L2821" s="9">
        <v>0</v>
      </c>
      <c r="M2821" s="9">
        <v>0</v>
      </c>
      <c r="N2821" s="9">
        <v>0</v>
      </c>
      <c r="O2821" s="8">
        <f>G2821+I2821+K2821+M2821</f>
        <v>1</v>
      </c>
      <c r="P2821" s="8">
        <f>H2821+J2821+L2821+N2821</f>
        <v>1</v>
      </c>
    </row>
    <row r="2822" spans="1:16" hidden="1" outlineLevel="4" x14ac:dyDescent="0.25">
      <c r="A2822" s="4" t="s">
        <v>568</v>
      </c>
      <c r="B2822" s="4" t="s">
        <v>569</v>
      </c>
      <c r="C2822" s="4" t="s">
        <v>652</v>
      </c>
      <c r="D2822" s="4" t="s">
        <v>655</v>
      </c>
      <c r="E2822" s="11">
        <v>2186</v>
      </c>
      <c r="F2822" s="4">
        <v>5</v>
      </c>
      <c r="G2822" s="9">
        <v>0</v>
      </c>
      <c r="H2822" s="9">
        <v>0</v>
      </c>
      <c r="I2822" s="9">
        <v>1</v>
      </c>
      <c r="J2822" s="9">
        <v>1</v>
      </c>
      <c r="K2822" s="9">
        <v>0</v>
      </c>
      <c r="L2822" s="9">
        <v>0</v>
      </c>
      <c r="M2822" s="9">
        <v>0</v>
      </c>
      <c r="N2822" s="9">
        <v>0</v>
      </c>
      <c r="O2822" s="8">
        <f>G2822+I2822+K2822+M2822</f>
        <v>1</v>
      </c>
      <c r="P2822" s="8">
        <f>H2822+J2822+L2822+N2822</f>
        <v>1</v>
      </c>
    </row>
    <row r="2823" spans="1:16" hidden="1" outlineLevel="4" x14ac:dyDescent="0.25">
      <c r="A2823" s="4" t="s">
        <v>568</v>
      </c>
      <c r="B2823" s="4" t="s">
        <v>569</v>
      </c>
      <c r="C2823" s="4" t="s">
        <v>652</v>
      </c>
      <c r="D2823" s="4" t="s">
        <v>656</v>
      </c>
      <c r="E2823" s="11">
        <v>2773</v>
      </c>
      <c r="F2823" s="4">
        <v>9</v>
      </c>
      <c r="G2823" s="9">
        <v>0</v>
      </c>
      <c r="H2823" s="9">
        <v>0</v>
      </c>
      <c r="I2823" s="9">
        <v>1</v>
      </c>
      <c r="J2823" s="9">
        <v>1</v>
      </c>
      <c r="K2823" s="9">
        <v>0</v>
      </c>
      <c r="L2823" s="9">
        <v>0</v>
      </c>
      <c r="M2823" s="9">
        <v>0</v>
      </c>
      <c r="N2823" s="9">
        <v>0</v>
      </c>
      <c r="O2823" s="8">
        <f>G2823+I2823+K2823+M2823</f>
        <v>1</v>
      </c>
      <c r="P2823" s="8">
        <f>H2823+J2823+L2823+N2823</f>
        <v>1</v>
      </c>
    </row>
    <row r="2824" spans="1:16" hidden="1" outlineLevel="4" x14ac:dyDescent="0.25">
      <c r="A2824" s="4" t="s">
        <v>568</v>
      </c>
      <c r="B2824" s="4" t="s">
        <v>569</v>
      </c>
      <c r="C2824" s="4" t="s">
        <v>652</v>
      </c>
      <c r="D2824" s="4" t="s">
        <v>657</v>
      </c>
      <c r="E2824" s="11">
        <v>207</v>
      </c>
      <c r="F2824" s="4">
        <v>9</v>
      </c>
      <c r="G2824" s="9">
        <v>0</v>
      </c>
      <c r="H2824" s="9">
        <v>0</v>
      </c>
      <c r="I2824" s="9">
        <v>0</v>
      </c>
      <c r="J2824" s="9">
        <v>0</v>
      </c>
      <c r="K2824" s="9">
        <v>0</v>
      </c>
      <c r="L2824" s="9">
        <v>0</v>
      </c>
      <c r="M2824" s="9">
        <v>0</v>
      </c>
      <c r="N2824" s="9">
        <v>0</v>
      </c>
      <c r="O2824" s="8">
        <f>G2824+I2824+K2824+M2824</f>
        <v>0</v>
      </c>
      <c r="P2824" s="8">
        <f>H2824+J2824+L2824+N2824</f>
        <v>0</v>
      </c>
    </row>
    <row r="2825" spans="1:16" hidden="1" outlineLevel="4" x14ac:dyDescent="0.25">
      <c r="A2825" s="4" t="s">
        <v>568</v>
      </c>
      <c r="B2825" s="4" t="s">
        <v>569</v>
      </c>
      <c r="C2825" s="4" t="s">
        <v>652</v>
      </c>
      <c r="D2825" s="4" t="s">
        <v>658</v>
      </c>
      <c r="E2825" s="11">
        <v>1045</v>
      </c>
      <c r="F2825" s="4">
        <v>4</v>
      </c>
      <c r="G2825" s="9">
        <v>0</v>
      </c>
      <c r="H2825" s="9">
        <v>0</v>
      </c>
      <c r="I2825" s="9">
        <v>1</v>
      </c>
      <c r="J2825" s="9">
        <v>1</v>
      </c>
      <c r="K2825" s="9">
        <v>0</v>
      </c>
      <c r="L2825" s="9">
        <v>0</v>
      </c>
      <c r="M2825" s="9">
        <v>0</v>
      </c>
      <c r="N2825" s="9">
        <v>0</v>
      </c>
      <c r="O2825" s="8">
        <f>G2825+I2825+K2825+M2825</f>
        <v>1</v>
      </c>
      <c r="P2825" s="8">
        <f>H2825+J2825+L2825+N2825</f>
        <v>1</v>
      </c>
    </row>
    <row r="2826" spans="1:16" hidden="1" outlineLevel="4" x14ac:dyDescent="0.25">
      <c r="A2826" s="4" t="s">
        <v>568</v>
      </c>
      <c r="B2826" s="4" t="s">
        <v>569</v>
      </c>
      <c r="C2826" s="4" t="s">
        <v>652</v>
      </c>
      <c r="D2826" s="4" t="s">
        <v>659</v>
      </c>
      <c r="E2826" s="11">
        <v>3271</v>
      </c>
      <c r="F2826" s="4">
        <v>7</v>
      </c>
      <c r="G2826" s="9">
        <v>0</v>
      </c>
      <c r="H2826" s="9">
        <v>0</v>
      </c>
      <c r="I2826" s="9">
        <v>0</v>
      </c>
      <c r="J2826" s="9">
        <v>0</v>
      </c>
      <c r="K2826" s="9">
        <v>0</v>
      </c>
      <c r="L2826" s="9">
        <v>0</v>
      </c>
      <c r="M2826" s="9">
        <v>0</v>
      </c>
      <c r="N2826" s="9">
        <v>0</v>
      </c>
      <c r="O2826" s="8">
        <f>G2826+I2826+K2826+M2826</f>
        <v>0</v>
      </c>
      <c r="P2826" s="8">
        <f>H2826+J2826+L2826+N2826</f>
        <v>0</v>
      </c>
    </row>
    <row r="2827" spans="1:16" hidden="1" outlineLevel="4" x14ac:dyDescent="0.25">
      <c r="A2827" s="4" t="s">
        <v>568</v>
      </c>
      <c r="B2827" s="4" t="s">
        <v>569</v>
      </c>
      <c r="C2827" s="4" t="s">
        <v>652</v>
      </c>
      <c r="D2827" s="4" t="s">
        <v>660</v>
      </c>
      <c r="E2827" s="11">
        <v>2679</v>
      </c>
      <c r="F2827" s="4">
        <v>0</v>
      </c>
      <c r="G2827" s="9">
        <v>0</v>
      </c>
      <c r="H2827" s="9">
        <v>0</v>
      </c>
      <c r="I2827" s="9">
        <v>1</v>
      </c>
      <c r="J2827" s="9">
        <v>1</v>
      </c>
      <c r="K2827" s="9">
        <v>0</v>
      </c>
      <c r="L2827" s="9">
        <v>0</v>
      </c>
      <c r="M2827" s="9">
        <v>0</v>
      </c>
      <c r="N2827" s="9">
        <v>0</v>
      </c>
      <c r="O2827" s="8">
        <f>G2827+I2827+K2827+M2827</f>
        <v>1</v>
      </c>
      <c r="P2827" s="8">
        <f>H2827+J2827+L2827+N2827</f>
        <v>1</v>
      </c>
    </row>
    <row r="2828" spans="1:16" hidden="1" outlineLevel="4" x14ac:dyDescent="0.25">
      <c r="A2828" s="4" t="s">
        <v>568</v>
      </c>
      <c r="B2828" s="4" t="s">
        <v>569</v>
      </c>
      <c r="C2828" s="4" t="s">
        <v>652</v>
      </c>
      <c r="D2828" s="4" t="s">
        <v>661</v>
      </c>
      <c r="E2828" s="11">
        <v>1230</v>
      </c>
      <c r="F2828" s="4">
        <v>8</v>
      </c>
      <c r="G2828" s="9">
        <v>0</v>
      </c>
      <c r="H2828" s="9">
        <v>0</v>
      </c>
      <c r="I2828" s="9">
        <v>1</v>
      </c>
      <c r="J2828" s="9">
        <v>1</v>
      </c>
      <c r="K2828" s="9">
        <v>0</v>
      </c>
      <c r="L2828" s="9">
        <v>0</v>
      </c>
      <c r="M2828" s="9">
        <v>0</v>
      </c>
      <c r="N2828" s="9">
        <v>0</v>
      </c>
      <c r="O2828" s="8">
        <f>G2828+I2828+K2828+M2828</f>
        <v>1</v>
      </c>
      <c r="P2828" s="8">
        <f>H2828+J2828+L2828+N2828</f>
        <v>1</v>
      </c>
    </row>
    <row r="2829" spans="1:16" hidden="1" outlineLevel="4" x14ac:dyDescent="0.25">
      <c r="A2829" s="4" t="s">
        <v>568</v>
      </c>
      <c r="B2829" s="4" t="s">
        <v>569</v>
      </c>
      <c r="C2829" s="4" t="s">
        <v>652</v>
      </c>
      <c r="D2829" s="4" t="s">
        <v>662</v>
      </c>
      <c r="E2829" s="11">
        <v>1790</v>
      </c>
      <c r="F2829" s="4">
        <v>5</v>
      </c>
      <c r="G2829" s="9">
        <v>0</v>
      </c>
      <c r="H2829" s="9">
        <v>0</v>
      </c>
      <c r="I2829" s="9">
        <v>2</v>
      </c>
      <c r="J2829" s="9">
        <v>2</v>
      </c>
      <c r="K2829" s="9">
        <v>0</v>
      </c>
      <c r="L2829" s="9">
        <v>0</v>
      </c>
      <c r="M2829" s="9">
        <v>0</v>
      </c>
      <c r="N2829" s="9">
        <v>0</v>
      </c>
      <c r="O2829" s="8">
        <f>G2829+I2829+K2829+M2829</f>
        <v>2</v>
      </c>
      <c r="P2829" s="8">
        <f>H2829+J2829+L2829+N2829</f>
        <v>2</v>
      </c>
    </row>
    <row r="2830" spans="1:16" hidden="1" outlineLevel="4" x14ac:dyDescent="0.25">
      <c r="A2830" s="4" t="s">
        <v>568</v>
      </c>
      <c r="B2830" s="4" t="s">
        <v>569</v>
      </c>
      <c r="C2830" s="4" t="s">
        <v>652</v>
      </c>
      <c r="D2830" s="4" t="s">
        <v>663</v>
      </c>
      <c r="E2830" s="11">
        <v>2922</v>
      </c>
      <c r="F2830" s="4">
        <v>1</v>
      </c>
      <c r="G2830" s="9">
        <v>0</v>
      </c>
      <c r="H2830" s="9">
        <v>0</v>
      </c>
      <c r="I2830" s="9">
        <v>3</v>
      </c>
      <c r="J2830" s="9">
        <v>2</v>
      </c>
      <c r="K2830" s="9">
        <v>0</v>
      </c>
      <c r="L2830" s="9">
        <v>0</v>
      </c>
      <c r="M2830" s="9">
        <v>0</v>
      </c>
      <c r="N2830" s="9">
        <v>0</v>
      </c>
      <c r="O2830" s="8">
        <f>G2830+I2830+K2830+M2830</f>
        <v>3</v>
      </c>
      <c r="P2830" s="8">
        <f>H2830+J2830+L2830+N2830</f>
        <v>2</v>
      </c>
    </row>
    <row r="2831" spans="1:16" hidden="1" outlineLevel="4" x14ac:dyDescent="0.25">
      <c r="A2831" s="4" t="s">
        <v>568</v>
      </c>
      <c r="B2831" s="4" t="s">
        <v>569</v>
      </c>
      <c r="C2831" s="4" t="s">
        <v>652</v>
      </c>
      <c r="D2831" s="4" t="s">
        <v>664</v>
      </c>
      <c r="E2831" s="11">
        <v>3435</v>
      </c>
      <c r="F2831" s="4">
        <v>1</v>
      </c>
      <c r="G2831" s="9">
        <v>0</v>
      </c>
      <c r="H2831" s="9">
        <v>0</v>
      </c>
      <c r="I2831" s="9">
        <v>0</v>
      </c>
      <c r="J2831" s="9">
        <v>0</v>
      </c>
      <c r="K2831" s="9">
        <v>0</v>
      </c>
      <c r="L2831" s="9">
        <v>0</v>
      </c>
      <c r="M2831" s="9">
        <v>0</v>
      </c>
      <c r="N2831" s="9">
        <v>0</v>
      </c>
      <c r="O2831" s="8">
        <f>G2831+I2831+K2831+M2831</f>
        <v>0</v>
      </c>
      <c r="P2831" s="8">
        <f>H2831+J2831+L2831+N2831</f>
        <v>0</v>
      </c>
    </row>
    <row r="2832" spans="1:16" hidden="1" outlineLevel="4" x14ac:dyDescent="0.25">
      <c r="A2832" s="4" t="s">
        <v>568</v>
      </c>
      <c r="B2832" s="4" t="s">
        <v>569</v>
      </c>
      <c r="C2832" s="4" t="s">
        <v>652</v>
      </c>
      <c r="D2832" s="4" t="s">
        <v>665</v>
      </c>
      <c r="E2832" s="11">
        <v>1474</v>
      </c>
      <c r="F2832" s="4">
        <v>8</v>
      </c>
      <c r="G2832" s="9">
        <v>0</v>
      </c>
      <c r="H2832" s="9">
        <v>0</v>
      </c>
      <c r="I2832" s="9">
        <v>1</v>
      </c>
      <c r="J2832" s="9">
        <v>1</v>
      </c>
      <c r="K2832" s="9">
        <v>0</v>
      </c>
      <c r="L2832" s="9">
        <v>0</v>
      </c>
      <c r="M2832" s="9">
        <v>0</v>
      </c>
      <c r="N2832" s="9">
        <v>0</v>
      </c>
      <c r="O2832" s="8">
        <f>G2832+I2832+K2832+M2832</f>
        <v>1</v>
      </c>
      <c r="P2832" s="8">
        <f>H2832+J2832+L2832+N2832</f>
        <v>1</v>
      </c>
    </row>
    <row r="2833" spans="1:16" hidden="1" outlineLevel="4" x14ac:dyDescent="0.25">
      <c r="A2833" s="4" t="s">
        <v>568</v>
      </c>
      <c r="B2833" s="4" t="s">
        <v>569</v>
      </c>
      <c r="C2833" s="4" t="s">
        <v>652</v>
      </c>
      <c r="D2833" s="4" t="s">
        <v>666</v>
      </c>
      <c r="E2833" s="11">
        <v>781</v>
      </c>
      <c r="F2833" s="4">
        <v>6</v>
      </c>
      <c r="G2833" s="9">
        <v>0</v>
      </c>
      <c r="H2833" s="9">
        <v>0</v>
      </c>
      <c r="I2833" s="9">
        <v>0</v>
      </c>
      <c r="J2833" s="9">
        <v>0</v>
      </c>
      <c r="K2833" s="9">
        <v>0</v>
      </c>
      <c r="L2833" s="9">
        <v>0</v>
      </c>
      <c r="M2833" s="9">
        <v>0</v>
      </c>
      <c r="N2833" s="9">
        <v>0</v>
      </c>
      <c r="O2833" s="8">
        <f>G2833+I2833+K2833+M2833</f>
        <v>0</v>
      </c>
      <c r="P2833" s="8">
        <f>H2833+J2833+L2833+N2833</f>
        <v>0</v>
      </c>
    </row>
    <row r="2834" spans="1:16" hidden="1" outlineLevel="4" x14ac:dyDescent="0.25">
      <c r="A2834" s="4" t="s">
        <v>568</v>
      </c>
      <c r="B2834" s="4" t="s">
        <v>569</v>
      </c>
      <c r="C2834" s="4" t="s">
        <v>652</v>
      </c>
      <c r="D2834" s="4" t="s">
        <v>667</v>
      </c>
      <c r="E2834" s="11">
        <v>3366</v>
      </c>
      <c r="F2834" s="4">
        <v>8</v>
      </c>
      <c r="G2834" s="9">
        <v>0</v>
      </c>
      <c r="H2834" s="9">
        <v>0</v>
      </c>
      <c r="I2834" s="9">
        <v>1</v>
      </c>
      <c r="J2834" s="9">
        <v>1</v>
      </c>
      <c r="K2834" s="9">
        <v>0</v>
      </c>
      <c r="L2834" s="9">
        <v>0</v>
      </c>
      <c r="M2834" s="9">
        <v>0</v>
      </c>
      <c r="N2834" s="9">
        <v>0</v>
      </c>
      <c r="O2834" s="8">
        <f>G2834+I2834+K2834+M2834</f>
        <v>1</v>
      </c>
      <c r="P2834" s="8">
        <f>H2834+J2834+L2834+N2834</f>
        <v>1</v>
      </c>
    </row>
    <row r="2835" spans="1:16" hidden="1" outlineLevel="4" x14ac:dyDescent="0.25">
      <c r="A2835" s="4" t="s">
        <v>568</v>
      </c>
      <c r="B2835" s="4" t="s">
        <v>569</v>
      </c>
      <c r="C2835" s="4" t="s">
        <v>652</v>
      </c>
      <c r="D2835" s="4" t="s">
        <v>668</v>
      </c>
      <c r="E2835" s="11">
        <v>1923</v>
      </c>
      <c r="F2835" s="4">
        <v>9</v>
      </c>
      <c r="G2835" s="9">
        <v>0</v>
      </c>
      <c r="H2835" s="9">
        <v>0</v>
      </c>
      <c r="I2835" s="9">
        <v>0</v>
      </c>
      <c r="J2835" s="9">
        <v>0</v>
      </c>
      <c r="K2835" s="9">
        <v>0</v>
      </c>
      <c r="L2835" s="9">
        <v>0</v>
      </c>
      <c r="M2835" s="9">
        <v>0</v>
      </c>
      <c r="N2835" s="9">
        <v>0</v>
      </c>
      <c r="O2835" s="8">
        <f>G2835+I2835+K2835+M2835</f>
        <v>0</v>
      </c>
      <c r="P2835" s="8">
        <f>H2835+J2835+L2835+N2835</f>
        <v>0</v>
      </c>
    </row>
    <row r="2836" spans="1:16" hidden="1" outlineLevel="4" x14ac:dyDescent="0.25">
      <c r="A2836" s="4" t="s">
        <v>568</v>
      </c>
      <c r="B2836" s="4" t="s">
        <v>569</v>
      </c>
      <c r="C2836" s="4" t="s">
        <v>652</v>
      </c>
      <c r="D2836" s="4" t="s">
        <v>669</v>
      </c>
      <c r="E2836" s="11">
        <v>1622</v>
      </c>
      <c r="F2836" s="4">
        <v>1</v>
      </c>
      <c r="G2836" s="9">
        <v>0</v>
      </c>
      <c r="H2836" s="9">
        <v>0</v>
      </c>
      <c r="I2836" s="9">
        <v>0</v>
      </c>
      <c r="J2836" s="9">
        <v>0</v>
      </c>
      <c r="K2836" s="9">
        <v>0</v>
      </c>
      <c r="L2836" s="9">
        <v>0</v>
      </c>
      <c r="M2836" s="9">
        <v>0</v>
      </c>
      <c r="N2836" s="9">
        <v>0</v>
      </c>
      <c r="O2836" s="8">
        <f>G2836+I2836+K2836+M2836</f>
        <v>0</v>
      </c>
      <c r="P2836" s="8">
        <f>H2836+J2836+L2836+N2836</f>
        <v>0</v>
      </c>
    </row>
    <row r="2837" spans="1:16" hidden="1" outlineLevel="4" x14ac:dyDescent="0.25">
      <c r="A2837" s="4" t="s">
        <v>568</v>
      </c>
      <c r="B2837" s="4" t="s">
        <v>569</v>
      </c>
      <c r="C2837" s="4" t="s">
        <v>652</v>
      </c>
      <c r="D2837" s="4" t="s">
        <v>670</v>
      </c>
      <c r="E2837" s="11">
        <v>1228</v>
      </c>
      <c r="F2837" s="4">
        <v>3</v>
      </c>
      <c r="G2837" s="9">
        <v>0</v>
      </c>
      <c r="H2837" s="9">
        <v>0</v>
      </c>
      <c r="I2837" s="9">
        <v>0</v>
      </c>
      <c r="J2837" s="9">
        <v>0</v>
      </c>
      <c r="K2837" s="9">
        <v>0</v>
      </c>
      <c r="L2837" s="9">
        <v>0</v>
      </c>
      <c r="M2837" s="9">
        <v>0</v>
      </c>
      <c r="N2837" s="9">
        <v>0</v>
      </c>
      <c r="O2837" s="8">
        <f>G2837+I2837+K2837+M2837</f>
        <v>0</v>
      </c>
      <c r="P2837" s="8">
        <f>H2837+J2837+L2837+N2837</f>
        <v>0</v>
      </c>
    </row>
    <row r="2838" spans="1:16" hidden="1" outlineLevel="4" x14ac:dyDescent="0.25">
      <c r="A2838" s="4" t="s">
        <v>568</v>
      </c>
      <c r="B2838" s="4" t="s">
        <v>569</v>
      </c>
      <c r="C2838" s="4" t="s">
        <v>652</v>
      </c>
      <c r="D2838" s="4" t="s">
        <v>671</v>
      </c>
      <c r="E2838" s="11">
        <v>2735</v>
      </c>
      <c r="F2838" s="4">
        <v>9</v>
      </c>
      <c r="G2838" s="9">
        <v>0</v>
      </c>
      <c r="H2838" s="9">
        <v>0</v>
      </c>
      <c r="I2838" s="9">
        <v>0</v>
      </c>
      <c r="J2838" s="9">
        <v>0</v>
      </c>
      <c r="K2838" s="9">
        <v>0</v>
      </c>
      <c r="L2838" s="9">
        <v>0</v>
      </c>
      <c r="M2838" s="9">
        <v>0</v>
      </c>
      <c r="N2838" s="9">
        <v>0</v>
      </c>
      <c r="O2838" s="8">
        <f>G2838+I2838+K2838+M2838</f>
        <v>0</v>
      </c>
      <c r="P2838" s="8">
        <f>H2838+J2838+L2838+N2838</f>
        <v>0</v>
      </c>
    </row>
    <row r="2839" spans="1:16" hidden="1" outlineLevel="4" x14ac:dyDescent="0.25">
      <c r="A2839" s="4" t="s">
        <v>568</v>
      </c>
      <c r="B2839" s="4" t="s">
        <v>569</v>
      </c>
      <c r="C2839" s="4" t="s">
        <v>652</v>
      </c>
      <c r="D2839" s="4" t="s">
        <v>672</v>
      </c>
      <c r="E2839" s="11">
        <v>478</v>
      </c>
      <c r="F2839" s="4">
        <v>3</v>
      </c>
      <c r="G2839" s="9">
        <v>1</v>
      </c>
      <c r="H2839" s="9">
        <v>1</v>
      </c>
      <c r="I2839" s="9">
        <v>11</v>
      </c>
      <c r="J2839" s="9">
        <v>10</v>
      </c>
      <c r="K2839" s="9">
        <v>6</v>
      </c>
      <c r="L2839" s="9">
        <v>4</v>
      </c>
      <c r="M2839" s="9">
        <v>0</v>
      </c>
      <c r="N2839" s="9">
        <v>0</v>
      </c>
      <c r="O2839" s="8">
        <f>G2839+I2839+K2839+M2839</f>
        <v>18</v>
      </c>
      <c r="P2839" s="8">
        <f>H2839+J2839+L2839+N2839</f>
        <v>15</v>
      </c>
    </row>
    <row r="2840" spans="1:16" hidden="1" outlineLevel="4" x14ac:dyDescent="0.25">
      <c r="A2840" s="4" t="s">
        <v>568</v>
      </c>
      <c r="B2840" s="4" t="s">
        <v>569</v>
      </c>
      <c r="C2840" s="4" t="s">
        <v>652</v>
      </c>
      <c r="D2840" s="4" t="s">
        <v>674</v>
      </c>
      <c r="E2840" s="11">
        <v>2814</v>
      </c>
      <c r="F2840" s="4">
        <v>9</v>
      </c>
      <c r="G2840" s="9">
        <v>0</v>
      </c>
      <c r="H2840" s="9">
        <v>0</v>
      </c>
      <c r="I2840" s="9">
        <v>1</v>
      </c>
      <c r="J2840" s="9">
        <v>1</v>
      </c>
      <c r="K2840" s="9">
        <v>0</v>
      </c>
      <c r="L2840" s="9">
        <v>0</v>
      </c>
      <c r="M2840" s="9">
        <v>0</v>
      </c>
      <c r="N2840" s="9">
        <v>0</v>
      </c>
      <c r="O2840" s="8">
        <f>G2840+I2840+K2840+M2840</f>
        <v>1</v>
      </c>
      <c r="P2840" s="8">
        <f>H2840+J2840+L2840+N2840</f>
        <v>1</v>
      </c>
    </row>
    <row r="2841" spans="1:16" hidden="1" outlineLevel="4" x14ac:dyDescent="0.25">
      <c r="A2841" s="4" t="s">
        <v>568</v>
      </c>
      <c r="B2841" s="4" t="s">
        <v>569</v>
      </c>
      <c r="C2841" s="4" t="s">
        <v>652</v>
      </c>
      <c r="D2841" s="4" t="s">
        <v>675</v>
      </c>
      <c r="E2841" s="11">
        <v>1296</v>
      </c>
      <c r="F2841" s="4">
        <v>4</v>
      </c>
      <c r="G2841" s="9">
        <v>0</v>
      </c>
      <c r="H2841" s="9">
        <v>0</v>
      </c>
      <c r="I2841" s="9">
        <v>1</v>
      </c>
      <c r="J2841" s="9">
        <v>1</v>
      </c>
      <c r="K2841" s="9">
        <v>0</v>
      </c>
      <c r="L2841" s="9">
        <v>0</v>
      </c>
      <c r="M2841" s="9">
        <v>0</v>
      </c>
      <c r="N2841" s="9">
        <v>0</v>
      </c>
      <c r="O2841" s="8">
        <f>G2841+I2841+K2841+M2841</f>
        <v>1</v>
      </c>
      <c r="P2841" s="8">
        <f>H2841+J2841+L2841+N2841</f>
        <v>1</v>
      </c>
    </row>
    <row r="2842" spans="1:16" hidden="1" outlineLevel="4" x14ac:dyDescent="0.25">
      <c r="A2842" s="4" t="s">
        <v>568</v>
      </c>
      <c r="B2842" s="4" t="s">
        <v>569</v>
      </c>
      <c r="C2842" s="4" t="s">
        <v>652</v>
      </c>
      <c r="D2842" s="4" t="s">
        <v>676</v>
      </c>
      <c r="E2842" s="11">
        <v>2658</v>
      </c>
      <c r="F2842" s="4">
        <v>7</v>
      </c>
      <c r="G2842" s="9">
        <v>0</v>
      </c>
      <c r="H2842" s="9">
        <v>0</v>
      </c>
      <c r="I2842" s="9">
        <v>1</v>
      </c>
      <c r="J2842" s="9">
        <v>1</v>
      </c>
      <c r="K2842" s="9">
        <v>0</v>
      </c>
      <c r="L2842" s="9">
        <v>0</v>
      </c>
      <c r="M2842" s="9">
        <v>0</v>
      </c>
      <c r="N2842" s="9">
        <v>0</v>
      </c>
      <c r="O2842" s="8">
        <f>G2842+I2842+K2842+M2842</f>
        <v>1</v>
      </c>
      <c r="P2842" s="8">
        <f>H2842+J2842+L2842+N2842</f>
        <v>1</v>
      </c>
    </row>
    <row r="2843" spans="1:16" hidden="1" outlineLevel="4" x14ac:dyDescent="0.25">
      <c r="A2843" s="4" t="s">
        <v>568</v>
      </c>
      <c r="B2843" s="4" t="s">
        <v>569</v>
      </c>
      <c r="C2843" s="4" t="s">
        <v>652</v>
      </c>
      <c r="D2843" s="4" t="s">
        <v>677</v>
      </c>
      <c r="E2843" s="11">
        <v>3183</v>
      </c>
      <c r="F2843" s="4">
        <v>9</v>
      </c>
      <c r="G2843" s="9">
        <v>0</v>
      </c>
      <c r="H2843" s="9">
        <v>0</v>
      </c>
      <c r="I2843" s="9">
        <v>0</v>
      </c>
      <c r="J2843" s="9">
        <v>0</v>
      </c>
      <c r="K2843" s="9">
        <v>0</v>
      </c>
      <c r="L2843" s="9">
        <v>0</v>
      </c>
      <c r="M2843" s="9">
        <v>0</v>
      </c>
      <c r="N2843" s="9">
        <v>0</v>
      </c>
      <c r="O2843" s="8">
        <f>G2843+I2843+K2843+M2843</f>
        <v>0</v>
      </c>
      <c r="P2843" s="8">
        <f>H2843+J2843+L2843+N2843</f>
        <v>0</v>
      </c>
    </row>
    <row r="2844" spans="1:16" hidden="1" outlineLevel="4" x14ac:dyDescent="0.25">
      <c r="A2844" s="4" t="s">
        <v>568</v>
      </c>
      <c r="B2844" s="4" t="s">
        <v>569</v>
      </c>
      <c r="C2844" s="4" t="s">
        <v>652</v>
      </c>
      <c r="D2844" s="4" t="s">
        <v>678</v>
      </c>
      <c r="E2844" s="11">
        <v>1841</v>
      </c>
      <c r="F2844" s="4">
        <v>2</v>
      </c>
      <c r="G2844" s="9">
        <v>0</v>
      </c>
      <c r="H2844" s="9">
        <v>0</v>
      </c>
      <c r="I2844" s="9">
        <v>0</v>
      </c>
      <c r="J2844" s="9">
        <v>0</v>
      </c>
      <c r="K2844" s="9">
        <v>0</v>
      </c>
      <c r="L2844" s="9">
        <v>0</v>
      </c>
      <c r="M2844" s="9">
        <v>0</v>
      </c>
      <c r="N2844" s="9">
        <v>0</v>
      </c>
      <c r="O2844" s="8">
        <f>G2844+I2844+K2844+M2844</f>
        <v>0</v>
      </c>
      <c r="P2844" s="8">
        <f>H2844+J2844+L2844+N2844</f>
        <v>0</v>
      </c>
    </row>
    <row r="2845" spans="1:16" s="1" customFormat="1" hidden="1" outlineLevel="3" x14ac:dyDescent="0.25">
      <c r="A2845" s="4"/>
      <c r="B2845" s="4"/>
      <c r="C2845" s="14" t="s">
        <v>3610</v>
      </c>
      <c r="D2845" s="4"/>
      <c r="E2845" s="11"/>
      <c r="F2845" s="4"/>
      <c r="G2845" s="9">
        <f>SUBTOTAL(9,G2820:G2844)</f>
        <v>1</v>
      </c>
      <c r="H2845" s="9">
        <f>SUBTOTAL(9,H2820:H2844)</f>
        <v>1</v>
      </c>
      <c r="I2845" s="9">
        <f>SUBTOTAL(9,I2820:I2844)</f>
        <v>28</v>
      </c>
      <c r="J2845" s="9">
        <f>SUBTOTAL(9,J2820:J2844)</f>
        <v>26</v>
      </c>
      <c r="K2845" s="9">
        <f>SUBTOTAL(9,K2820:K2844)</f>
        <v>6</v>
      </c>
      <c r="L2845" s="9">
        <f>SUBTOTAL(9,L2820:L2844)</f>
        <v>4</v>
      </c>
      <c r="M2845" s="9">
        <f>SUBTOTAL(9,M2820:M2844)</f>
        <v>0</v>
      </c>
      <c r="N2845" s="9">
        <f>SUBTOTAL(9,N2820:N2844)</f>
        <v>0</v>
      </c>
      <c r="O2845" s="8">
        <f>SUBTOTAL(9,O2820:O2844)</f>
        <v>35</v>
      </c>
      <c r="P2845" s="8">
        <f>SUBTOTAL(9,P2820:P2844)</f>
        <v>31</v>
      </c>
    </row>
    <row r="2846" spans="1:16" hidden="1" outlineLevel="4" x14ac:dyDescent="0.25">
      <c r="A2846" s="4" t="s">
        <v>568</v>
      </c>
      <c r="B2846" s="4" t="s">
        <v>569</v>
      </c>
      <c r="C2846" s="4" t="s">
        <v>5</v>
      </c>
      <c r="D2846" s="4" t="s">
        <v>679</v>
      </c>
      <c r="E2846" s="11">
        <v>8</v>
      </c>
      <c r="F2846" s="4">
        <v>2</v>
      </c>
      <c r="G2846" s="9">
        <v>0</v>
      </c>
      <c r="H2846" s="9">
        <v>0</v>
      </c>
      <c r="I2846" s="9">
        <v>0</v>
      </c>
      <c r="J2846" s="9">
        <v>0</v>
      </c>
      <c r="K2846" s="9">
        <v>0</v>
      </c>
      <c r="L2846" s="9">
        <v>0</v>
      </c>
      <c r="M2846" s="9">
        <v>0</v>
      </c>
      <c r="N2846" s="9">
        <v>0</v>
      </c>
      <c r="O2846" s="8">
        <f>G2846+I2846+K2846+M2846</f>
        <v>0</v>
      </c>
      <c r="P2846" s="8">
        <f>H2846+J2846+L2846+N2846</f>
        <v>0</v>
      </c>
    </row>
    <row r="2847" spans="1:16" s="1" customFormat="1" hidden="1" outlineLevel="3" x14ac:dyDescent="0.25">
      <c r="A2847" s="4"/>
      <c r="B2847" s="4"/>
      <c r="C2847" s="14" t="s">
        <v>3463</v>
      </c>
      <c r="D2847" s="4"/>
      <c r="E2847" s="11"/>
      <c r="F2847" s="4"/>
      <c r="G2847" s="9">
        <f>SUBTOTAL(9,G2846:G2846)</f>
        <v>0</v>
      </c>
      <c r="H2847" s="9">
        <f>SUBTOTAL(9,H2846:H2846)</f>
        <v>0</v>
      </c>
      <c r="I2847" s="9">
        <f>SUBTOTAL(9,I2846:I2846)</f>
        <v>0</v>
      </c>
      <c r="J2847" s="9">
        <f>SUBTOTAL(9,J2846:J2846)</f>
        <v>0</v>
      </c>
      <c r="K2847" s="9">
        <f>SUBTOTAL(9,K2846:K2846)</f>
        <v>0</v>
      </c>
      <c r="L2847" s="9">
        <f>SUBTOTAL(9,L2846:L2846)</f>
        <v>0</v>
      </c>
      <c r="M2847" s="9">
        <f>SUBTOTAL(9,M2846:M2846)</f>
        <v>0</v>
      </c>
      <c r="N2847" s="9">
        <f>SUBTOTAL(9,N2846:N2846)</f>
        <v>0</v>
      </c>
      <c r="O2847" s="8">
        <f>SUBTOTAL(9,O2846:O2846)</f>
        <v>0</v>
      </c>
      <c r="P2847" s="8">
        <f>SUBTOTAL(9,P2846:P2846)</f>
        <v>0</v>
      </c>
    </row>
    <row r="2848" spans="1:16" hidden="1" outlineLevel="4" x14ac:dyDescent="0.25">
      <c r="A2848" s="4" t="s">
        <v>568</v>
      </c>
      <c r="B2848" s="4" t="s">
        <v>569</v>
      </c>
      <c r="C2848" s="4" t="s">
        <v>680</v>
      </c>
      <c r="D2848" s="4" t="s">
        <v>681</v>
      </c>
      <c r="E2848" s="11">
        <v>2893</v>
      </c>
      <c r="F2848" s="4">
        <v>6</v>
      </c>
      <c r="G2848" s="9">
        <v>0</v>
      </c>
      <c r="H2848" s="9">
        <v>0</v>
      </c>
      <c r="I2848" s="9">
        <v>0</v>
      </c>
      <c r="J2848" s="9">
        <v>0</v>
      </c>
      <c r="K2848" s="9">
        <v>0</v>
      </c>
      <c r="L2848" s="9">
        <v>0</v>
      </c>
      <c r="M2848" s="9">
        <v>0</v>
      </c>
      <c r="N2848" s="9">
        <v>0</v>
      </c>
      <c r="O2848" s="8">
        <f>G2848+I2848+K2848+M2848</f>
        <v>0</v>
      </c>
      <c r="P2848" s="8">
        <f>H2848+J2848+L2848+N2848</f>
        <v>0</v>
      </c>
    </row>
    <row r="2849" spans="1:16" hidden="1" outlineLevel="4" x14ac:dyDescent="0.25">
      <c r="A2849" s="4" t="s">
        <v>568</v>
      </c>
      <c r="B2849" s="4" t="s">
        <v>569</v>
      </c>
      <c r="C2849" s="4" t="s">
        <v>680</v>
      </c>
      <c r="D2849" s="4" t="s">
        <v>682</v>
      </c>
      <c r="E2849" s="11">
        <v>2206</v>
      </c>
      <c r="F2849" s="4">
        <v>2</v>
      </c>
      <c r="G2849" s="9">
        <v>0</v>
      </c>
      <c r="H2849" s="9">
        <v>0</v>
      </c>
      <c r="I2849" s="9">
        <v>0</v>
      </c>
      <c r="J2849" s="9">
        <v>0</v>
      </c>
      <c r="K2849" s="9">
        <v>0</v>
      </c>
      <c r="L2849" s="9">
        <v>0</v>
      </c>
      <c r="M2849" s="9">
        <v>0</v>
      </c>
      <c r="N2849" s="9">
        <v>0</v>
      </c>
      <c r="O2849" s="8">
        <f>G2849+I2849+K2849+M2849</f>
        <v>0</v>
      </c>
      <c r="P2849" s="8">
        <f>H2849+J2849+L2849+N2849</f>
        <v>0</v>
      </c>
    </row>
    <row r="2850" spans="1:16" hidden="1" outlineLevel="4" x14ac:dyDescent="0.25">
      <c r="A2850" s="4" t="s">
        <v>568</v>
      </c>
      <c r="B2850" s="4" t="s">
        <v>569</v>
      </c>
      <c r="C2850" s="4" t="s">
        <v>680</v>
      </c>
      <c r="D2850" s="4" t="s">
        <v>683</v>
      </c>
      <c r="E2850" s="11">
        <v>594</v>
      </c>
      <c r="F2850" s="4">
        <v>4</v>
      </c>
      <c r="G2850" s="9">
        <v>0</v>
      </c>
      <c r="H2850" s="9">
        <v>0</v>
      </c>
      <c r="I2850" s="9">
        <v>1</v>
      </c>
      <c r="J2850" s="9">
        <v>1</v>
      </c>
      <c r="K2850" s="9">
        <v>0</v>
      </c>
      <c r="L2850" s="9">
        <v>0</v>
      </c>
      <c r="M2850" s="9">
        <v>0</v>
      </c>
      <c r="N2850" s="9">
        <v>0</v>
      </c>
      <c r="O2850" s="8">
        <f>G2850+I2850+K2850+M2850</f>
        <v>1</v>
      </c>
      <c r="P2850" s="8">
        <f>H2850+J2850+L2850+N2850</f>
        <v>1</v>
      </c>
    </row>
    <row r="2851" spans="1:16" hidden="1" outlineLevel="4" x14ac:dyDescent="0.25">
      <c r="A2851" s="4" t="s">
        <v>568</v>
      </c>
      <c r="B2851" s="4" t="s">
        <v>569</v>
      </c>
      <c r="C2851" s="4" t="s">
        <v>680</v>
      </c>
      <c r="D2851" s="4" t="s">
        <v>684</v>
      </c>
      <c r="E2851" s="11">
        <v>1670</v>
      </c>
      <c r="F2851" s="4">
        <v>8</v>
      </c>
      <c r="G2851" s="9">
        <v>0</v>
      </c>
      <c r="H2851" s="9">
        <v>0</v>
      </c>
      <c r="I2851" s="9">
        <v>1</v>
      </c>
      <c r="J2851" s="9">
        <v>1</v>
      </c>
      <c r="K2851" s="9">
        <v>0</v>
      </c>
      <c r="L2851" s="9">
        <v>0</v>
      </c>
      <c r="M2851" s="9">
        <v>0</v>
      </c>
      <c r="N2851" s="9">
        <v>0</v>
      </c>
      <c r="O2851" s="8">
        <f>G2851+I2851+K2851+M2851</f>
        <v>1</v>
      </c>
      <c r="P2851" s="8">
        <f>H2851+J2851+L2851+N2851</f>
        <v>1</v>
      </c>
    </row>
    <row r="2852" spans="1:16" hidden="1" outlineLevel="4" x14ac:dyDescent="0.25">
      <c r="A2852" s="4" t="s">
        <v>568</v>
      </c>
      <c r="B2852" s="4" t="s">
        <v>569</v>
      </c>
      <c r="C2852" s="4" t="s">
        <v>680</v>
      </c>
      <c r="D2852" s="4" t="s">
        <v>685</v>
      </c>
      <c r="E2852" s="11">
        <v>3067</v>
      </c>
      <c r="F2852" s="4">
        <v>8</v>
      </c>
      <c r="G2852" s="9">
        <v>0</v>
      </c>
      <c r="H2852" s="9">
        <v>0</v>
      </c>
      <c r="I2852" s="9">
        <v>0</v>
      </c>
      <c r="J2852" s="9">
        <v>0</v>
      </c>
      <c r="K2852" s="9">
        <v>0</v>
      </c>
      <c r="L2852" s="9">
        <v>0</v>
      </c>
      <c r="M2852" s="9">
        <v>0</v>
      </c>
      <c r="N2852" s="9">
        <v>0</v>
      </c>
      <c r="O2852" s="8">
        <f>G2852+I2852+K2852+M2852</f>
        <v>0</v>
      </c>
      <c r="P2852" s="8">
        <f>H2852+J2852+L2852+N2852</f>
        <v>0</v>
      </c>
    </row>
    <row r="2853" spans="1:16" hidden="1" outlineLevel="4" x14ac:dyDescent="0.25">
      <c r="A2853" s="4" t="s">
        <v>568</v>
      </c>
      <c r="B2853" s="4" t="s">
        <v>569</v>
      </c>
      <c r="C2853" s="4" t="s">
        <v>680</v>
      </c>
      <c r="D2853" s="4" t="s">
        <v>686</v>
      </c>
      <c r="E2853" s="11">
        <v>872</v>
      </c>
      <c r="F2853" s="4">
        <v>1</v>
      </c>
      <c r="G2853" s="9">
        <v>0</v>
      </c>
      <c r="H2853" s="9">
        <v>0</v>
      </c>
      <c r="I2853" s="9">
        <v>0</v>
      </c>
      <c r="J2853" s="9">
        <v>0</v>
      </c>
      <c r="K2853" s="9">
        <v>0</v>
      </c>
      <c r="L2853" s="9">
        <v>0</v>
      </c>
      <c r="M2853" s="9">
        <v>0</v>
      </c>
      <c r="N2853" s="9">
        <v>0</v>
      </c>
      <c r="O2853" s="8">
        <f>G2853+I2853+K2853+M2853</f>
        <v>0</v>
      </c>
      <c r="P2853" s="8">
        <f>H2853+J2853+L2853+N2853</f>
        <v>0</v>
      </c>
    </row>
    <row r="2854" spans="1:16" hidden="1" outlineLevel="4" x14ac:dyDescent="0.25">
      <c r="A2854" s="4" t="s">
        <v>568</v>
      </c>
      <c r="B2854" s="4" t="s">
        <v>569</v>
      </c>
      <c r="C2854" s="4" t="s">
        <v>680</v>
      </c>
      <c r="D2854" s="4" t="s">
        <v>688</v>
      </c>
      <c r="E2854" s="11">
        <v>437</v>
      </c>
      <c r="F2854" s="4">
        <v>6</v>
      </c>
      <c r="G2854" s="9">
        <v>0</v>
      </c>
      <c r="H2854" s="9">
        <v>0</v>
      </c>
      <c r="I2854" s="9">
        <v>0</v>
      </c>
      <c r="J2854" s="9">
        <v>0</v>
      </c>
      <c r="K2854" s="9">
        <v>0</v>
      </c>
      <c r="L2854" s="9">
        <v>0</v>
      </c>
      <c r="M2854" s="9">
        <v>0</v>
      </c>
      <c r="N2854" s="9">
        <v>0</v>
      </c>
      <c r="O2854" s="8">
        <f>G2854+I2854+K2854+M2854</f>
        <v>0</v>
      </c>
      <c r="P2854" s="8">
        <f>H2854+J2854+L2854+N2854</f>
        <v>0</v>
      </c>
    </row>
    <row r="2855" spans="1:16" hidden="1" outlineLevel="4" x14ac:dyDescent="0.25">
      <c r="A2855" s="4" t="s">
        <v>568</v>
      </c>
      <c r="B2855" s="4" t="s">
        <v>569</v>
      </c>
      <c r="C2855" s="4" t="s">
        <v>680</v>
      </c>
      <c r="D2855" s="4" t="s">
        <v>689</v>
      </c>
      <c r="E2855" s="11">
        <v>1975</v>
      </c>
      <c r="F2855" s="4">
        <v>2</v>
      </c>
      <c r="G2855" s="9">
        <v>0</v>
      </c>
      <c r="H2855" s="9">
        <v>0</v>
      </c>
      <c r="I2855" s="9">
        <v>0</v>
      </c>
      <c r="J2855" s="9">
        <v>0</v>
      </c>
      <c r="K2855" s="9">
        <v>0</v>
      </c>
      <c r="L2855" s="9">
        <v>0</v>
      </c>
      <c r="M2855" s="9">
        <v>0</v>
      </c>
      <c r="N2855" s="9">
        <v>0</v>
      </c>
      <c r="O2855" s="8">
        <f>G2855+I2855+K2855+M2855</f>
        <v>0</v>
      </c>
      <c r="P2855" s="8">
        <f>H2855+J2855+L2855+N2855</f>
        <v>0</v>
      </c>
    </row>
    <row r="2856" spans="1:16" hidden="1" outlineLevel="4" x14ac:dyDescent="0.25">
      <c r="A2856" s="4" t="s">
        <v>568</v>
      </c>
      <c r="B2856" s="4" t="s">
        <v>569</v>
      </c>
      <c r="C2856" s="4" t="s">
        <v>680</v>
      </c>
      <c r="D2856" s="4" t="s">
        <v>690</v>
      </c>
      <c r="E2856" s="11">
        <v>2430</v>
      </c>
      <c r="F2856" s="4">
        <v>5</v>
      </c>
      <c r="G2856" s="9">
        <v>0</v>
      </c>
      <c r="H2856" s="9">
        <v>0</v>
      </c>
      <c r="I2856" s="9">
        <v>2</v>
      </c>
      <c r="J2856" s="9">
        <v>2</v>
      </c>
      <c r="K2856" s="9">
        <v>0</v>
      </c>
      <c r="L2856" s="9">
        <v>0</v>
      </c>
      <c r="M2856" s="9">
        <v>0</v>
      </c>
      <c r="N2856" s="9">
        <v>0</v>
      </c>
      <c r="O2856" s="8">
        <f>G2856+I2856+K2856+M2856</f>
        <v>2</v>
      </c>
      <c r="P2856" s="8">
        <f>H2856+J2856+L2856+N2856</f>
        <v>2</v>
      </c>
    </row>
    <row r="2857" spans="1:16" hidden="1" outlineLevel="4" x14ac:dyDescent="0.25">
      <c r="A2857" s="4" t="s">
        <v>568</v>
      </c>
      <c r="B2857" s="4" t="s">
        <v>569</v>
      </c>
      <c r="C2857" s="4" t="s">
        <v>680</v>
      </c>
      <c r="D2857" s="4" t="s">
        <v>691</v>
      </c>
      <c r="E2857" s="11">
        <v>1271</v>
      </c>
      <c r="F2857" s="4">
        <v>5</v>
      </c>
      <c r="G2857" s="9">
        <v>0</v>
      </c>
      <c r="H2857" s="9">
        <v>0</v>
      </c>
      <c r="I2857" s="9">
        <v>0</v>
      </c>
      <c r="J2857" s="9">
        <v>0</v>
      </c>
      <c r="K2857" s="9">
        <v>0</v>
      </c>
      <c r="L2857" s="9">
        <v>0</v>
      </c>
      <c r="M2857" s="9">
        <v>0</v>
      </c>
      <c r="N2857" s="9">
        <v>0</v>
      </c>
      <c r="O2857" s="8">
        <f>G2857+I2857+K2857+M2857</f>
        <v>0</v>
      </c>
      <c r="P2857" s="8">
        <f>H2857+J2857+L2857+N2857</f>
        <v>0</v>
      </c>
    </row>
    <row r="2858" spans="1:16" hidden="1" outlineLevel="4" x14ac:dyDescent="0.25">
      <c r="A2858" s="4" t="s">
        <v>568</v>
      </c>
      <c r="B2858" s="4" t="s">
        <v>569</v>
      </c>
      <c r="C2858" s="4" t="s">
        <v>680</v>
      </c>
      <c r="D2858" s="4" t="s">
        <v>692</v>
      </c>
      <c r="E2858" s="11">
        <v>2180</v>
      </c>
      <c r="F2858" s="4">
        <v>1</v>
      </c>
      <c r="G2858" s="9">
        <v>0</v>
      </c>
      <c r="H2858" s="9">
        <v>0</v>
      </c>
      <c r="I2858" s="9">
        <v>0</v>
      </c>
      <c r="J2858" s="9">
        <v>0</v>
      </c>
      <c r="K2858" s="9">
        <v>0</v>
      </c>
      <c r="L2858" s="9">
        <v>0</v>
      </c>
      <c r="M2858" s="9">
        <v>0</v>
      </c>
      <c r="N2858" s="9">
        <v>0</v>
      </c>
      <c r="O2858" s="8">
        <f>G2858+I2858+K2858+M2858</f>
        <v>0</v>
      </c>
      <c r="P2858" s="8">
        <f>H2858+J2858+L2858+N2858</f>
        <v>0</v>
      </c>
    </row>
    <row r="2859" spans="1:16" hidden="1" outlineLevel="4" x14ac:dyDescent="0.25">
      <c r="A2859" s="4" t="s">
        <v>568</v>
      </c>
      <c r="B2859" s="4" t="s">
        <v>569</v>
      </c>
      <c r="C2859" s="4" t="s">
        <v>680</v>
      </c>
      <c r="D2859" s="4" t="s">
        <v>693</v>
      </c>
      <c r="E2859" s="11">
        <v>1750</v>
      </c>
      <c r="F2859" s="4">
        <v>7</v>
      </c>
      <c r="G2859" s="9">
        <v>0</v>
      </c>
      <c r="H2859" s="9">
        <v>0</v>
      </c>
      <c r="I2859" s="9">
        <v>0</v>
      </c>
      <c r="J2859" s="9">
        <v>0</v>
      </c>
      <c r="K2859" s="9">
        <v>0</v>
      </c>
      <c r="L2859" s="9">
        <v>0</v>
      </c>
      <c r="M2859" s="9">
        <v>0</v>
      </c>
      <c r="N2859" s="9">
        <v>0</v>
      </c>
      <c r="O2859" s="8">
        <f>G2859+I2859+K2859+M2859</f>
        <v>0</v>
      </c>
      <c r="P2859" s="8">
        <f>H2859+J2859+L2859+N2859</f>
        <v>0</v>
      </c>
    </row>
    <row r="2860" spans="1:16" hidden="1" outlineLevel="4" x14ac:dyDescent="0.25">
      <c r="A2860" s="4" t="s">
        <v>568</v>
      </c>
      <c r="B2860" s="4" t="s">
        <v>569</v>
      </c>
      <c r="C2860" s="4" t="s">
        <v>680</v>
      </c>
      <c r="D2860" s="4" t="s">
        <v>694</v>
      </c>
      <c r="E2860" s="11">
        <v>860</v>
      </c>
      <c r="F2860" s="4">
        <v>6</v>
      </c>
      <c r="G2860" s="9">
        <v>0</v>
      </c>
      <c r="H2860" s="9">
        <v>0</v>
      </c>
      <c r="I2860" s="9">
        <v>0</v>
      </c>
      <c r="J2860" s="9">
        <v>0</v>
      </c>
      <c r="K2860" s="9">
        <v>0</v>
      </c>
      <c r="L2860" s="9">
        <v>0</v>
      </c>
      <c r="M2860" s="9">
        <v>0</v>
      </c>
      <c r="N2860" s="9">
        <v>0</v>
      </c>
      <c r="O2860" s="8">
        <f>G2860+I2860+K2860+M2860</f>
        <v>0</v>
      </c>
      <c r="P2860" s="8">
        <f>H2860+J2860+L2860+N2860</f>
        <v>0</v>
      </c>
    </row>
    <row r="2861" spans="1:16" hidden="1" outlineLevel="4" x14ac:dyDescent="0.25">
      <c r="A2861" s="4" t="s">
        <v>568</v>
      </c>
      <c r="B2861" s="4" t="s">
        <v>569</v>
      </c>
      <c r="C2861" s="4" t="s">
        <v>680</v>
      </c>
      <c r="D2861" s="4" t="s">
        <v>695</v>
      </c>
      <c r="E2861" s="11">
        <v>1426</v>
      </c>
      <c r="F2861" s="4">
        <v>1</v>
      </c>
      <c r="G2861" s="9">
        <v>0</v>
      </c>
      <c r="H2861" s="9">
        <v>0</v>
      </c>
      <c r="I2861" s="9">
        <v>1</v>
      </c>
      <c r="J2861" s="9">
        <v>1</v>
      </c>
      <c r="K2861" s="9">
        <v>0</v>
      </c>
      <c r="L2861" s="9">
        <v>0</v>
      </c>
      <c r="M2861" s="9">
        <v>0</v>
      </c>
      <c r="N2861" s="9">
        <v>0</v>
      </c>
      <c r="O2861" s="8">
        <f>G2861+I2861+K2861+M2861</f>
        <v>1</v>
      </c>
      <c r="P2861" s="8">
        <f>H2861+J2861+L2861+N2861</f>
        <v>1</v>
      </c>
    </row>
    <row r="2862" spans="1:16" hidden="1" outlineLevel="4" x14ac:dyDescent="0.25">
      <c r="A2862" s="4" t="s">
        <v>568</v>
      </c>
      <c r="B2862" s="4" t="s">
        <v>569</v>
      </c>
      <c r="C2862" s="4" t="s">
        <v>680</v>
      </c>
      <c r="D2862" s="4" t="s">
        <v>696</v>
      </c>
      <c r="E2862" s="11">
        <v>2197</v>
      </c>
      <c r="F2862" s="4">
        <v>1</v>
      </c>
      <c r="G2862" s="9">
        <v>0</v>
      </c>
      <c r="H2862" s="9">
        <v>0</v>
      </c>
      <c r="I2862" s="9">
        <v>0</v>
      </c>
      <c r="J2862" s="9">
        <v>0</v>
      </c>
      <c r="K2862" s="9">
        <v>0</v>
      </c>
      <c r="L2862" s="9">
        <v>0</v>
      </c>
      <c r="M2862" s="9">
        <v>0</v>
      </c>
      <c r="N2862" s="9">
        <v>0</v>
      </c>
      <c r="O2862" s="8">
        <f>G2862+I2862+K2862+M2862</f>
        <v>0</v>
      </c>
      <c r="P2862" s="8">
        <f>H2862+J2862+L2862+N2862</f>
        <v>0</v>
      </c>
    </row>
    <row r="2863" spans="1:16" hidden="1" outlineLevel="4" x14ac:dyDescent="0.25">
      <c r="A2863" s="4" t="s">
        <v>568</v>
      </c>
      <c r="B2863" s="4" t="s">
        <v>569</v>
      </c>
      <c r="C2863" s="4" t="s">
        <v>680</v>
      </c>
      <c r="D2863" s="4" t="s">
        <v>697</v>
      </c>
      <c r="E2863" s="11">
        <v>3391</v>
      </c>
      <c r="F2863" s="4">
        <v>4</v>
      </c>
      <c r="G2863" s="9">
        <v>0</v>
      </c>
      <c r="H2863" s="9">
        <v>0</v>
      </c>
      <c r="I2863" s="9">
        <v>0</v>
      </c>
      <c r="J2863" s="9">
        <v>0</v>
      </c>
      <c r="K2863" s="9">
        <v>0</v>
      </c>
      <c r="L2863" s="9">
        <v>0</v>
      </c>
      <c r="M2863" s="9">
        <v>0</v>
      </c>
      <c r="N2863" s="9">
        <v>0</v>
      </c>
      <c r="O2863" s="8">
        <f>G2863+I2863+K2863+M2863</f>
        <v>0</v>
      </c>
      <c r="P2863" s="8">
        <f>H2863+J2863+L2863+N2863</f>
        <v>0</v>
      </c>
    </row>
    <row r="2864" spans="1:16" hidden="1" outlineLevel="4" x14ac:dyDescent="0.25">
      <c r="A2864" s="4" t="s">
        <v>568</v>
      </c>
      <c r="B2864" s="4" t="s">
        <v>569</v>
      </c>
      <c r="C2864" s="4" t="s">
        <v>680</v>
      </c>
      <c r="D2864" s="4" t="s">
        <v>698</v>
      </c>
      <c r="E2864" s="11">
        <v>2269</v>
      </c>
      <c r="F2864" s="4">
        <v>1</v>
      </c>
      <c r="G2864" s="9">
        <v>0</v>
      </c>
      <c r="H2864" s="9">
        <v>0</v>
      </c>
      <c r="I2864" s="9">
        <v>1</v>
      </c>
      <c r="J2864" s="9">
        <v>1</v>
      </c>
      <c r="K2864" s="9">
        <v>0</v>
      </c>
      <c r="L2864" s="9">
        <v>0</v>
      </c>
      <c r="M2864" s="9">
        <v>0</v>
      </c>
      <c r="N2864" s="9">
        <v>0</v>
      </c>
      <c r="O2864" s="8">
        <f>G2864+I2864+K2864+M2864</f>
        <v>1</v>
      </c>
      <c r="P2864" s="8">
        <f>H2864+J2864+L2864+N2864</f>
        <v>1</v>
      </c>
    </row>
    <row r="2865" spans="1:16" s="1" customFormat="1" hidden="1" outlineLevel="3" x14ac:dyDescent="0.25">
      <c r="A2865" s="4"/>
      <c r="B2865" s="4"/>
      <c r="C2865" s="14" t="s">
        <v>3611</v>
      </c>
      <c r="D2865" s="4"/>
      <c r="E2865" s="11"/>
      <c r="F2865" s="4"/>
      <c r="G2865" s="9">
        <f>SUBTOTAL(9,G2848:G2864)</f>
        <v>0</v>
      </c>
      <c r="H2865" s="9">
        <f>SUBTOTAL(9,H2848:H2864)</f>
        <v>0</v>
      </c>
      <c r="I2865" s="9">
        <f>SUBTOTAL(9,I2848:I2864)</f>
        <v>6</v>
      </c>
      <c r="J2865" s="9">
        <f>SUBTOTAL(9,J2848:J2864)</f>
        <v>6</v>
      </c>
      <c r="K2865" s="9">
        <f>SUBTOTAL(9,K2848:K2864)</f>
        <v>0</v>
      </c>
      <c r="L2865" s="9">
        <f>SUBTOTAL(9,L2848:L2864)</f>
        <v>0</v>
      </c>
      <c r="M2865" s="9">
        <f>SUBTOTAL(9,M2848:M2864)</f>
        <v>0</v>
      </c>
      <c r="N2865" s="9">
        <f>SUBTOTAL(9,N2848:N2864)</f>
        <v>0</v>
      </c>
      <c r="O2865" s="8">
        <f>SUBTOTAL(9,O2848:O2864)</f>
        <v>6</v>
      </c>
      <c r="P2865" s="8">
        <f>SUBTOTAL(9,P2848:P2864)</f>
        <v>6</v>
      </c>
    </row>
    <row r="2866" spans="1:16" hidden="1" outlineLevel="4" x14ac:dyDescent="0.25">
      <c r="A2866" s="4" t="s">
        <v>568</v>
      </c>
      <c r="B2866" s="4" t="s">
        <v>569</v>
      </c>
      <c r="C2866" s="4" t="s">
        <v>699</v>
      </c>
      <c r="D2866" s="4" t="s">
        <v>700</v>
      </c>
      <c r="E2866" s="11">
        <v>488</v>
      </c>
      <c r="F2866" s="4">
        <v>0</v>
      </c>
      <c r="G2866" s="9">
        <v>0</v>
      </c>
      <c r="H2866" s="9">
        <v>0</v>
      </c>
      <c r="I2866" s="9">
        <v>1</v>
      </c>
      <c r="J2866" s="9">
        <v>1</v>
      </c>
      <c r="K2866" s="9">
        <v>0</v>
      </c>
      <c r="L2866" s="9">
        <v>0</v>
      </c>
      <c r="M2866" s="9">
        <v>0</v>
      </c>
      <c r="N2866" s="9">
        <v>0</v>
      </c>
      <c r="O2866" s="8">
        <f>G2866+I2866+K2866+M2866</f>
        <v>1</v>
      </c>
      <c r="P2866" s="8">
        <f>H2866+J2866+L2866+N2866</f>
        <v>1</v>
      </c>
    </row>
    <row r="2867" spans="1:16" hidden="1" outlineLevel="4" x14ac:dyDescent="0.25">
      <c r="A2867" s="4" t="s">
        <v>568</v>
      </c>
      <c r="B2867" s="4" t="s">
        <v>569</v>
      </c>
      <c r="C2867" s="4" t="s">
        <v>699</v>
      </c>
      <c r="D2867" s="4" t="s">
        <v>702</v>
      </c>
      <c r="E2867" s="11">
        <v>1004</v>
      </c>
      <c r="F2867" s="4">
        <v>7</v>
      </c>
      <c r="G2867" s="9">
        <v>0</v>
      </c>
      <c r="H2867" s="9">
        <v>0</v>
      </c>
      <c r="I2867" s="9">
        <v>0</v>
      </c>
      <c r="J2867" s="9">
        <v>0</v>
      </c>
      <c r="K2867" s="9">
        <v>0</v>
      </c>
      <c r="L2867" s="9">
        <v>0</v>
      </c>
      <c r="M2867" s="9">
        <v>0</v>
      </c>
      <c r="N2867" s="9">
        <v>0</v>
      </c>
      <c r="O2867" s="8">
        <f>G2867+I2867+K2867+M2867</f>
        <v>0</v>
      </c>
      <c r="P2867" s="8">
        <f>H2867+J2867+L2867+N2867</f>
        <v>0</v>
      </c>
    </row>
    <row r="2868" spans="1:16" hidden="1" outlineLevel="4" x14ac:dyDescent="0.25">
      <c r="A2868" s="4" t="s">
        <v>568</v>
      </c>
      <c r="B2868" s="4" t="s">
        <v>569</v>
      </c>
      <c r="C2868" s="4" t="s">
        <v>699</v>
      </c>
      <c r="D2868" s="4" t="s">
        <v>703</v>
      </c>
      <c r="E2868" s="11">
        <v>856</v>
      </c>
      <c r="F2868" s="4">
        <v>3</v>
      </c>
      <c r="G2868" s="9">
        <v>0</v>
      </c>
      <c r="H2868" s="9">
        <v>0</v>
      </c>
      <c r="I2868" s="9">
        <v>1</v>
      </c>
      <c r="J2868" s="9">
        <v>1</v>
      </c>
      <c r="K2868" s="9">
        <v>0</v>
      </c>
      <c r="L2868" s="9">
        <v>0</v>
      </c>
      <c r="M2868" s="9">
        <v>0</v>
      </c>
      <c r="N2868" s="9">
        <v>0</v>
      </c>
      <c r="O2868" s="8">
        <f>G2868+I2868+K2868+M2868</f>
        <v>1</v>
      </c>
      <c r="P2868" s="8">
        <f>H2868+J2868+L2868+N2868</f>
        <v>1</v>
      </c>
    </row>
    <row r="2869" spans="1:16" hidden="1" outlineLevel="4" x14ac:dyDescent="0.25">
      <c r="A2869" s="4" t="s">
        <v>568</v>
      </c>
      <c r="B2869" s="4" t="s">
        <v>569</v>
      </c>
      <c r="C2869" s="4" t="s">
        <v>699</v>
      </c>
      <c r="D2869" s="4" t="s">
        <v>704</v>
      </c>
      <c r="E2869" s="11">
        <v>3019</v>
      </c>
      <c r="F2869" s="4">
        <v>1</v>
      </c>
      <c r="G2869" s="9">
        <v>0</v>
      </c>
      <c r="H2869" s="9">
        <v>0</v>
      </c>
      <c r="I2869" s="9">
        <v>0</v>
      </c>
      <c r="J2869" s="9">
        <v>0</v>
      </c>
      <c r="K2869" s="9">
        <v>0</v>
      </c>
      <c r="L2869" s="9">
        <v>0</v>
      </c>
      <c r="M2869" s="9">
        <v>0</v>
      </c>
      <c r="N2869" s="9">
        <v>0</v>
      </c>
      <c r="O2869" s="8">
        <f>G2869+I2869+K2869+M2869</f>
        <v>0</v>
      </c>
      <c r="P2869" s="8">
        <f>H2869+J2869+L2869+N2869</f>
        <v>0</v>
      </c>
    </row>
    <row r="2870" spans="1:16" hidden="1" outlineLevel="4" x14ac:dyDescent="0.25">
      <c r="A2870" s="4" t="s">
        <v>568</v>
      </c>
      <c r="B2870" s="4" t="s">
        <v>569</v>
      </c>
      <c r="C2870" s="4" t="s">
        <v>699</v>
      </c>
      <c r="D2870" s="4" t="s">
        <v>705</v>
      </c>
      <c r="E2870" s="11">
        <v>2634</v>
      </c>
      <c r="F2870" s="4">
        <v>7</v>
      </c>
      <c r="G2870" s="9">
        <v>0</v>
      </c>
      <c r="H2870" s="9">
        <v>0</v>
      </c>
      <c r="I2870" s="9">
        <v>0</v>
      </c>
      <c r="J2870" s="9">
        <v>0</v>
      </c>
      <c r="K2870" s="9">
        <v>0</v>
      </c>
      <c r="L2870" s="9">
        <v>0</v>
      </c>
      <c r="M2870" s="9">
        <v>0</v>
      </c>
      <c r="N2870" s="9">
        <v>0</v>
      </c>
      <c r="O2870" s="8">
        <f>G2870+I2870+K2870+M2870</f>
        <v>0</v>
      </c>
      <c r="P2870" s="8">
        <f>H2870+J2870+L2870+N2870</f>
        <v>0</v>
      </c>
    </row>
    <row r="2871" spans="1:16" hidden="1" outlineLevel="4" x14ac:dyDescent="0.25">
      <c r="A2871" s="4" t="s">
        <v>568</v>
      </c>
      <c r="B2871" s="4" t="s">
        <v>569</v>
      </c>
      <c r="C2871" s="4" t="s">
        <v>699</v>
      </c>
      <c r="D2871" s="4" t="s">
        <v>706</v>
      </c>
      <c r="E2871" s="11">
        <v>1523</v>
      </c>
      <c r="F2871" s="4">
        <v>7</v>
      </c>
      <c r="G2871" s="9">
        <v>0</v>
      </c>
      <c r="H2871" s="9">
        <v>0</v>
      </c>
      <c r="I2871" s="9">
        <v>0</v>
      </c>
      <c r="J2871" s="9">
        <v>0</v>
      </c>
      <c r="K2871" s="9">
        <v>0</v>
      </c>
      <c r="L2871" s="9">
        <v>0</v>
      </c>
      <c r="M2871" s="9">
        <v>0</v>
      </c>
      <c r="N2871" s="9">
        <v>0</v>
      </c>
      <c r="O2871" s="8">
        <f>G2871+I2871+K2871+M2871</f>
        <v>0</v>
      </c>
      <c r="P2871" s="8">
        <f>H2871+J2871+L2871+N2871</f>
        <v>0</v>
      </c>
    </row>
    <row r="2872" spans="1:16" hidden="1" outlineLevel="4" x14ac:dyDescent="0.25">
      <c r="A2872" s="4" t="s">
        <v>568</v>
      </c>
      <c r="B2872" s="4" t="s">
        <v>569</v>
      </c>
      <c r="C2872" s="4" t="s">
        <v>699</v>
      </c>
      <c r="D2872" s="4" t="s">
        <v>707</v>
      </c>
      <c r="E2872" s="11">
        <v>1125</v>
      </c>
      <c r="F2872" s="4">
        <v>3</v>
      </c>
      <c r="G2872" s="9">
        <v>0</v>
      </c>
      <c r="H2872" s="9">
        <v>0</v>
      </c>
      <c r="I2872" s="9">
        <v>0</v>
      </c>
      <c r="J2872" s="9">
        <v>0</v>
      </c>
      <c r="K2872" s="9">
        <v>0</v>
      </c>
      <c r="L2872" s="9">
        <v>0</v>
      </c>
      <c r="M2872" s="9">
        <v>0</v>
      </c>
      <c r="N2872" s="9">
        <v>0</v>
      </c>
      <c r="O2872" s="8">
        <f>G2872+I2872+K2872+M2872</f>
        <v>0</v>
      </c>
      <c r="P2872" s="8">
        <f>H2872+J2872+L2872+N2872</f>
        <v>0</v>
      </c>
    </row>
    <row r="2873" spans="1:16" hidden="1" outlineLevel="4" x14ac:dyDescent="0.25">
      <c r="A2873" s="4" t="s">
        <v>568</v>
      </c>
      <c r="B2873" s="4" t="s">
        <v>569</v>
      </c>
      <c r="C2873" s="4" t="s">
        <v>699</v>
      </c>
      <c r="D2873" s="4" t="s">
        <v>708</v>
      </c>
      <c r="E2873" s="11">
        <v>988</v>
      </c>
      <c r="F2873" s="4">
        <v>5</v>
      </c>
      <c r="G2873" s="9">
        <v>0</v>
      </c>
      <c r="H2873" s="9">
        <v>0</v>
      </c>
      <c r="I2873" s="9">
        <v>2</v>
      </c>
      <c r="J2873" s="9">
        <v>2</v>
      </c>
      <c r="K2873" s="9">
        <v>0</v>
      </c>
      <c r="L2873" s="9">
        <v>0</v>
      </c>
      <c r="M2873" s="9">
        <v>0</v>
      </c>
      <c r="N2873" s="9">
        <v>0</v>
      </c>
      <c r="O2873" s="8">
        <f>G2873+I2873+K2873+M2873</f>
        <v>2</v>
      </c>
      <c r="P2873" s="8">
        <f>H2873+J2873+L2873+N2873</f>
        <v>2</v>
      </c>
    </row>
    <row r="2874" spans="1:16" hidden="1" outlineLevel="4" x14ac:dyDescent="0.25">
      <c r="A2874" s="4" t="s">
        <v>568</v>
      </c>
      <c r="B2874" s="4" t="s">
        <v>569</v>
      </c>
      <c r="C2874" s="4" t="s">
        <v>699</v>
      </c>
      <c r="D2874" s="4" t="s">
        <v>709</v>
      </c>
      <c r="E2874" s="11">
        <v>948</v>
      </c>
      <c r="F2874" s="4">
        <v>7</v>
      </c>
      <c r="G2874" s="9">
        <v>0</v>
      </c>
      <c r="H2874" s="9">
        <v>0</v>
      </c>
      <c r="I2874" s="9">
        <v>0</v>
      </c>
      <c r="J2874" s="9">
        <v>0</v>
      </c>
      <c r="K2874" s="9">
        <v>0</v>
      </c>
      <c r="L2874" s="9">
        <v>0</v>
      </c>
      <c r="M2874" s="9">
        <v>0</v>
      </c>
      <c r="N2874" s="9">
        <v>0</v>
      </c>
      <c r="O2874" s="8">
        <f>G2874+I2874+K2874+M2874</f>
        <v>0</v>
      </c>
      <c r="P2874" s="8">
        <f>H2874+J2874+L2874+N2874</f>
        <v>0</v>
      </c>
    </row>
    <row r="2875" spans="1:16" hidden="1" outlineLevel="4" x14ac:dyDescent="0.25">
      <c r="A2875" s="4" t="s">
        <v>568</v>
      </c>
      <c r="B2875" s="4" t="s">
        <v>569</v>
      </c>
      <c r="C2875" s="4" t="s">
        <v>699</v>
      </c>
      <c r="D2875" s="4" t="s">
        <v>710</v>
      </c>
      <c r="E2875" s="11">
        <v>1065</v>
      </c>
      <c r="F2875" s="4">
        <v>8</v>
      </c>
      <c r="G2875" s="9">
        <v>0</v>
      </c>
      <c r="H2875" s="9">
        <v>0</v>
      </c>
      <c r="I2875" s="9">
        <v>0</v>
      </c>
      <c r="J2875" s="9">
        <v>0</v>
      </c>
      <c r="K2875" s="9">
        <v>0</v>
      </c>
      <c r="L2875" s="9">
        <v>0</v>
      </c>
      <c r="M2875" s="9">
        <v>0</v>
      </c>
      <c r="N2875" s="9">
        <v>0</v>
      </c>
      <c r="O2875" s="8">
        <f>G2875+I2875+K2875+M2875</f>
        <v>0</v>
      </c>
      <c r="P2875" s="8">
        <f>H2875+J2875+L2875+N2875</f>
        <v>0</v>
      </c>
    </row>
    <row r="2876" spans="1:16" hidden="1" outlineLevel="4" x14ac:dyDescent="0.25">
      <c r="A2876" s="4" t="s">
        <v>568</v>
      </c>
      <c r="B2876" s="4" t="s">
        <v>569</v>
      </c>
      <c r="C2876" s="4" t="s">
        <v>699</v>
      </c>
      <c r="D2876" s="4" t="s">
        <v>711</v>
      </c>
      <c r="E2876" s="11">
        <v>1241</v>
      </c>
      <c r="F2876" s="4">
        <v>4</v>
      </c>
      <c r="G2876" s="9">
        <v>0</v>
      </c>
      <c r="H2876" s="9">
        <v>0</v>
      </c>
      <c r="I2876" s="9">
        <v>1</v>
      </c>
      <c r="J2876" s="9">
        <v>1</v>
      </c>
      <c r="K2876" s="9">
        <v>0</v>
      </c>
      <c r="L2876" s="9">
        <v>0</v>
      </c>
      <c r="M2876" s="9">
        <v>0</v>
      </c>
      <c r="N2876" s="9">
        <v>0</v>
      </c>
      <c r="O2876" s="8">
        <f>G2876+I2876+K2876+M2876</f>
        <v>1</v>
      </c>
      <c r="P2876" s="8">
        <f>H2876+J2876+L2876+N2876</f>
        <v>1</v>
      </c>
    </row>
    <row r="2877" spans="1:16" hidden="1" outlineLevel="4" x14ac:dyDescent="0.25">
      <c r="A2877" s="4" t="s">
        <v>568</v>
      </c>
      <c r="B2877" s="4" t="s">
        <v>569</v>
      </c>
      <c r="C2877" s="4" t="s">
        <v>699</v>
      </c>
      <c r="D2877" s="4" t="s">
        <v>712</v>
      </c>
      <c r="E2877" s="11">
        <v>1534</v>
      </c>
      <c r="F2877" s="4">
        <v>3</v>
      </c>
      <c r="G2877" s="9">
        <v>0</v>
      </c>
      <c r="H2877" s="9">
        <v>0</v>
      </c>
      <c r="I2877" s="9">
        <v>2</v>
      </c>
      <c r="J2877" s="9">
        <v>2</v>
      </c>
      <c r="K2877" s="9">
        <v>0</v>
      </c>
      <c r="L2877" s="9">
        <v>0</v>
      </c>
      <c r="M2877" s="9">
        <v>0</v>
      </c>
      <c r="N2877" s="9">
        <v>0</v>
      </c>
      <c r="O2877" s="8">
        <f>G2877+I2877+K2877+M2877</f>
        <v>2</v>
      </c>
      <c r="P2877" s="8">
        <f>H2877+J2877+L2877+N2877</f>
        <v>2</v>
      </c>
    </row>
    <row r="2878" spans="1:16" hidden="1" outlineLevel="4" x14ac:dyDescent="0.25">
      <c r="A2878" s="4" t="s">
        <v>568</v>
      </c>
      <c r="B2878" s="4" t="s">
        <v>569</v>
      </c>
      <c r="C2878" s="4" t="s">
        <v>699</v>
      </c>
      <c r="D2878" s="4" t="s">
        <v>713</v>
      </c>
      <c r="E2878" s="11">
        <v>3144</v>
      </c>
      <c r="F2878" s="4">
        <v>0</v>
      </c>
      <c r="G2878" s="9">
        <v>0</v>
      </c>
      <c r="H2878" s="9">
        <v>0</v>
      </c>
      <c r="I2878" s="9">
        <v>0</v>
      </c>
      <c r="J2878" s="9">
        <v>0</v>
      </c>
      <c r="K2878" s="9">
        <v>0</v>
      </c>
      <c r="L2878" s="9">
        <v>0</v>
      </c>
      <c r="M2878" s="9">
        <v>0</v>
      </c>
      <c r="N2878" s="9">
        <v>0</v>
      </c>
      <c r="O2878" s="8">
        <f>G2878+I2878+K2878+M2878</f>
        <v>0</v>
      </c>
      <c r="P2878" s="8">
        <f>H2878+J2878+L2878+N2878</f>
        <v>0</v>
      </c>
    </row>
    <row r="2879" spans="1:16" hidden="1" outlineLevel="4" x14ac:dyDescent="0.25">
      <c r="A2879" s="4" t="s">
        <v>568</v>
      </c>
      <c r="B2879" s="4" t="s">
        <v>569</v>
      </c>
      <c r="C2879" s="4" t="s">
        <v>699</v>
      </c>
      <c r="D2879" s="4" t="s">
        <v>714</v>
      </c>
      <c r="E2879" s="11">
        <v>1796</v>
      </c>
      <c r="F2879" s="4">
        <v>9</v>
      </c>
      <c r="G2879" s="9">
        <v>0</v>
      </c>
      <c r="H2879" s="9">
        <v>0</v>
      </c>
      <c r="I2879" s="9">
        <v>0</v>
      </c>
      <c r="J2879" s="9">
        <v>0</v>
      </c>
      <c r="K2879" s="9">
        <v>0</v>
      </c>
      <c r="L2879" s="9">
        <v>0</v>
      </c>
      <c r="M2879" s="9">
        <v>0</v>
      </c>
      <c r="N2879" s="9">
        <v>0</v>
      </c>
      <c r="O2879" s="8">
        <f>G2879+I2879+K2879+M2879</f>
        <v>0</v>
      </c>
      <c r="P2879" s="8">
        <f>H2879+J2879+L2879+N2879</f>
        <v>0</v>
      </c>
    </row>
    <row r="2880" spans="1:16" hidden="1" outlineLevel="4" x14ac:dyDescent="0.25">
      <c r="A2880" s="4" t="s">
        <v>568</v>
      </c>
      <c r="B2880" s="4" t="s">
        <v>569</v>
      </c>
      <c r="C2880" s="4" t="s">
        <v>699</v>
      </c>
      <c r="D2880" s="4" t="s">
        <v>715</v>
      </c>
      <c r="E2880" s="11">
        <v>764</v>
      </c>
      <c r="F2880" s="4">
        <v>9</v>
      </c>
      <c r="G2880" s="9">
        <v>0</v>
      </c>
      <c r="H2880" s="9">
        <v>0</v>
      </c>
      <c r="I2880" s="9">
        <v>1</v>
      </c>
      <c r="J2880" s="9">
        <v>1</v>
      </c>
      <c r="K2880" s="9">
        <v>0</v>
      </c>
      <c r="L2880" s="9">
        <v>0</v>
      </c>
      <c r="M2880" s="9">
        <v>0</v>
      </c>
      <c r="N2880" s="9">
        <v>0</v>
      </c>
      <c r="O2880" s="8">
        <f>G2880+I2880+K2880+M2880</f>
        <v>1</v>
      </c>
      <c r="P2880" s="8">
        <f>H2880+J2880+L2880+N2880</f>
        <v>1</v>
      </c>
    </row>
    <row r="2881" spans="1:16" hidden="1" outlineLevel="4" x14ac:dyDescent="0.25">
      <c r="A2881" s="4" t="s">
        <v>568</v>
      </c>
      <c r="B2881" s="4" t="s">
        <v>569</v>
      </c>
      <c r="C2881" s="4" t="s">
        <v>699</v>
      </c>
      <c r="D2881" s="4" t="s">
        <v>716</v>
      </c>
      <c r="E2881" s="11">
        <v>1840</v>
      </c>
      <c r="F2881" s="4">
        <v>3</v>
      </c>
      <c r="G2881" s="9">
        <v>0</v>
      </c>
      <c r="H2881" s="9">
        <v>0</v>
      </c>
      <c r="I2881" s="9">
        <v>1</v>
      </c>
      <c r="J2881" s="9">
        <v>1</v>
      </c>
      <c r="K2881" s="9">
        <v>0</v>
      </c>
      <c r="L2881" s="9">
        <v>0</v>
      </c>
      <c r="M2881" s="9">
        <v>0</v>
      </c>
      <c r="N2881" s="9">
        <v>0</v>
      </c>
      <c r="O2881" s="8">
        <f>G2881+I2881+K2881+M2881</f>
        <v>1</v>
      </c>
      <c r="P2881" s="8">
        <f>H2881+J2881+L2881+N2881</f>
        <v>1</v>
      </c>
    </row>
    <row r="2882" spans="1:16" hidden="1" outlineLevel="4" x14ac:dyDescent="0.25">
      <c r="A2882" s="4" t="s">
        <v>568</v>
      </c>
      <c r="B2882" s="4" t="s">
        <v>569</v>
      </c>
      <c r="C2882" s="4" t="s">
        <v>699</v>
      </c>
      <c r="D2882" s="4" t="s">
        <v>717</v>
      </c>
      <c r="E2882" s="11">
        <v>2337</v>
      </c>
      <c r="F2882" s="4">
        <v>5</v>
      </c>
      <c r="G2882" s="9">
        <v>0</v>
      </c>
      <c r="H2882" s="9">
        <v>0</v>
      </c>
      <c r="I2882" s="9">
        <v>0</v>
      </c>
      <c r="J2882" s="9">
        <v>0</v>
      </c>
      <c r="K2882" s="9">
        <v>0</v>
      </c>
      <c r="L2882" s="9">
        <v>0</v>
      </c>
      <c r="M2882" s="9">
        <v>0</v>
      </c>
      <c r="N2882" s="9">
        <v>0</v>
      </c>
      <c r="O2882" s="8">
        <f>G2882+I2882+K2882+M2882</f>
        <v>0</v>
      </c>
      <c r="P2882" s="8">
        <f>H2882+J2882+L2882+N2882</f>
        <v>0</v>
      </c>
    </row>
    <row r="2883" spans="1:16" hidden="1" outlineLevel="4" x14ac:dyDescent="0.25">
      <c r="A2883" s="4" t="s">
        <v>568</v>
      </c>
      <c r="B2883" s="4" t="s">
        <v>569</v>
      </c>
      <c r="C2883" s="4" t="s">
        <v>699</v>
      </c>
      <c r="D2883" s="4" t="s">
        <v>718</v>
      </c>
      <c r="E2883" s="11">
        <v>3163</v>
      </c>
      <c r="F2883" s="4">
        <v>5</v>
      </c>
      <c r="G2883" s="9">
        <v>0</v>
      </c>
      <c r="H2883" s="9">
        <v>0</v>
      </c>
      <c r="I2883" s="9">
        <v>1</v>
      </c>
      <c r="J2883" s="9">
        <v>1</v>
      </c>
      <c r="K2883" s="9">
        <v>0</v>
      </c>
      <c r="L2883" s="9">
        <v>0</v>
      </c>
      <c r="M2883" s="9">
        <v>0</v>
      </c>
      <c r="N2883" s="9">
        <v>0</v>
      </c>
      <c r="O2883" s="8">
        <f>G2883+I2883+K2883+M2883</f>
        <v>1</v>
      </c>
      <c r="P2883" s="8">
        <f>H2883+J2883+L2883+N2883</f>
        <v>1</v>
      </c>
    </row>
    <row r="2884" spans="1:16" hidden="1" outlineLevel="4" x14ac:dyDescent="0.25">
      <c r="A2884" s="4" t="s">
        <v>568</v>
      </c>
      <c r="B2884" s="4" t="s">
        <v>569</v>
      </c>
      <c r="C2884" s="4" t="s">
        <v>699</v>
      </c>
      <c r="D2884" s="4" t="s">
        <v>719</v>
      </c>
      <c r="E2884" s="11">
        <v>689</v>
      </c>
      <c r="F2884" s="4">
        <v>5</v>
      </c>
      <c r="G2884" s="9">
        <v>0</v>
      </c>
      <c r="H2884" s="9">
        <v>0</v>
      </c>
      <c r="I2884" s="9">
        <v>1</v>
      </c>
      <c r="J2884" s="9">
        <v>1</v>
      </c>
      <c r="K2884" s="9">
        <v>0</v>
      </c>
      <c r="L2884" s="9">
        <v>0</v>
      </c>
      <c r="M2884" s="9">
        <v>0</v>
      </c>
      <c r="N2884" s="9">
        <v>0</v>
      </c>
      <c r="O2884" s="8">
        <f>G2884+I2884+K2884+M2884</f>
        <v>1</v>
      </c>
      <c r="P2884" s="8">
        <f>H2884+J2884+L2884+N2884</f>
        <v>1</v>
      </c>
    </row>
    <row r="2885" spans="1:16" hidden="1" outlineLevel="4" x14ac:dyDescent="0.25">
      <c r="A2885" s="4" t="s">
        <v>568</v>
      </c>
      <c r="B2885" s="4" t="s">
        <v>569</v>
      </c>
      <c r="C2885" s="4" t="s">
        <v>699</v>
      </c>
      <c r="D2885" s="4" t="s">
        <v>720</v>
      </c>
      <c r="E2885" s="11">
        <v>3119</v>
      </c>
      <c r="F2885" s="4">
        <v>4</v>
      </c>
      <c r="G2885" s="9">
        <v>0</v>
      </c>
      <c r="H2885" s="9">
        <v>0</v>
      </c>
      <c r="I2885" s="9">
        <v>1</v>
      </c>
      <c r="J2885" s="9">
        <v>1</v>
      </c>
      <c r="K2885" s="9">
        <v>0</v>
      </c>
      <c r="L2885" s="9">
        <v>0</v>
      </c>
      <c r="M2885" s="9">
        <v>0</v>
      </c>
      <c r="N2885" s="9">
        <v>0</v>
      </c>
      <c r="O2885" s="8">
        <f>G2885+I2885+K2885+M2885</f>
        <v>1</v>
      </c>
      <c r="P2885" s="8">
        <f>H2885+J2885+L2885+N2885</f>
        <v>1</v>
      </c>
    </row>
    <row r="2886" spans="1:16" hidden="1" outlineLevel="4" x14ac:dyDescent="0.25">
      <c r="A2886" s="4" t="s">
        <v>568</v>
      </c>
      <c r="B2886" s="4" t="s">
        <v>569</v>
      </c>
      <c r="C2886" s="4" t="s">
        <v>699</v>
      </c>
      <c r="D2886" s="4" t="s">
        <v>721</v>
      </c>
      <c r="E2886" s="11">
        <v>249</v>
      </c>
      <c r="F2886" s="4">
        <v>5</v>
      </c>
      <c r="G2886" s="9">
        <v>0</v>
      </c>
      <c r="H2886" s="9">
        <v>0</v>
      </c>
      <c r="I2886" s="9">
        <v>1</v>
      </c>
      <c r="J2886" s="9">
        <v>1</v>
      </c>
      <c r="K2886" s="9">
        <v>0</v>
      </c>
      <c r="L2886" s="9">
        <v>0</v>
      </c>
      <c r="M2886" s="9">
        <v>0</v>
      </c>
      <c r="N2886" s="9">
        <v>0</v>
      </c>
      <c r="O2886" s="8">
        <f>G2886+I2886+K2886+M2886</f>
        <v>1</v>
      </c>
      <c r="P2886" s="8">
        <f>H2886+J2886+L2886+N2886</f>
        <v>1</v>
      </c>
    </row>
    <row r="2887" spans="1:16" hidden="1" outlineLevel="4" x14ac:dyDescent="0.25">
      <c r="A2887" s="4" t="s">
        <v>568</v>
      </c>
      <c r="B2887" s="4" t="s">
        <v>569</v>
      </c>
      <c r="C2887" s="4" t="s">
        <v>699</v>
      </c>
      <c r="D2887" s="4" t="s">
        <v>722</v>
      </c>
      <c r="E2887" s="11">
        <v>3293</v>
      </c>
      <c r="F2887" s="4">
        <v>9</v>
      </c>
      <c r="G2887" s="9">
        <v>0</v>
      </c>
      <c r="H2887" s="9">
        <v>0</v>
      </c>
      <c r="I2887" s="9">
        <v>1</v>
      </c>
      <c r="J2887" s="9">
        <v>1</v>
      </c>
      <c r="K2887" s="9">
        <v>0</v>
      </c>
      <c r="L2887" s="9">
        <v>0</v>
      </c>
      <c r="M2887" s="9">
        <v>0</v>
      </c>
      <c r="N2887" s="9">
        <v>0</v>
      </c>
      <c r="O2887" s="8">
        <f>G2887+I2887+K2887+M2887</f>
        <v>1</v>
      </c>
      <c r="P2887" s="8">
        <f>H2887+J2887+L2887+N2887</f>
        <v>1</v>
      </c>
    </row>
    <row r="2888" spans="1:16" hidden="1" outlineLevel="4" x14ac:dyDescent="0.25">
      <c r="A2888" s="4" t="s">
        <v>568</v>
      </c>
      <c r="B2888" s="4" t="s">
        <v>569</v>
      </c>
      <c r="C2888" s="4" t="s">
        <v>699</v>
      </c>
      <c r="D2888" s="4" t="s">
        <v>723</v>
      </c>
      <c r="E2888" s="11">
        <v>2932</v>
      </c>
      <c r="F2888" s="4">
        <v>8</v>
      </c>
      <c r="G2888" s="9">
        <v>0</v>
      </c>
      <c r="H2888" s="9">
        <v>0</v>
      </c>
      <c r="I2888" s="9">
        <v>0</v>
      </c>
      <c r="J2888" s="9">
        <v>0</v>
      </c>
      <c r="K2888" s="9">
        <v>0</v>
      </c>
      <c r="L2888" s="9">
        <v>0</v>
      </c>
      <c r="M2888" s="9">
        <v>0</v>
      </c>
      <c r="N2888" s="9">
        <v>0</v>
      </c>
      <c r="O2888" s="8">
        <f>G2888+I2888+K2888+M2888</f>
        <v>0</v>
      </c>
      <c r="P2888" s="8">
        <f>H2888+J2888+L2888+N2888</f>
        <v>0</v>
      </c>
    </row>
    <row r="2889" spans="1:16" hidden="1" outlineLevel="4" x14ac:dyDescent="0.25">
      <c r="A2889" s="4" t="s">
        <v>568</v>
      </c>
      <c r="B2889" s="4" t="s">
        <v>569</v>
      </c>
      <c r="C2889" s="4" t="s">
        <v>699</v>
      </c>
      <c r="D2889" s="4" t="s">
        <v>724</v>
      </c>
      <c r="E2889" s="11">
        <v>2377</v>
      </c>
      <c r="F2889" s="4">
        <v>3</v>
      </c>
      <c r="G2889" s="9">
        <v>0</v>
      </c>
      <c r="H2889" s="9">
        <v>0</v>
      </c>
      <c r="I2889" s="9">
        <v>1</v>
      </c>
      <c r="J2889" s="9">
        <v>1</v>
      </c>
      <c r="K2889" s="9">
        <v>0</v>
      </c>
      <c r="L2889" s="9">
        <v>0</v>
      </c>
      <c r="M2889" s="9">
        <v>0</v>
      </c>
      <c r="N2889" s="9">
        <v>0</v>
      </c>
      <c r="O2889" s="8">
        <f>G2889+I2889+K2889+M2889</f>
        <v>1</v>
      </c>
      <c r="P2889" s="8">
        <f>H2889+J2889+L2889+N2889</f>
        <v>1</v>
      </c>
    </row>
    <row r="2890" spans="1:16" hidden="1" outlineLevel="4" x14ac:dyDescent="0.25">
      <c r="A2890" s="4" t="s">
        <v>568</v>
      </c>
      <c r="B2890" s="4" t="s">
        <v>569</v>
      </c>
      <c r="C2890" s="4" t="s">
        <v>699</v>
      </c>
      <c r="D2890" s="4" t="s">
        <v>725</v>
      </c>
      <c r="E2890" s="11">
        <v>2283</v>
      </c>
      <c r="F2890" s="4">
        <v>1</v>
      </c>
      <c r="G2890" s="9">
        <v>0</v>
      </c>
      <c r="H2890" s="9">
        <v>0</v>
      </c>
      <c r="I2890" s="9">
        <v>0</v>
      </c>
      <c r="J2890" s="9">
        <v>0</v>
      </c>
      <c r="K2890" s="9">
        <v>0</v>
      </c>
      <c r="L2890" s="9">
        <v>0</v>
      </c>
      <c r="M2890" s="9">
        <v>0</v>
      </c>
      <c r="N2890" s="9">
        <v>0</v>
      </c>
      <c r="O2890" s="8">
        <f>G2890+I2890+K2890+M2890</f>
        <v>0</v>
      </c>
      <c r="P2890" s="8">
        <f>H2890+J2890+L2890+N2890</f>
        <v>0</v>
      </c>
    </row>
    <row r="2891" spans="1:16" hidden="1" outlineLevel="4" x14ac:dyDescent="0.25">
      <c r="A2891" s="4" t="s">
        <v>568</v>
      </c>
      <c r="B2891" s="4" t="s">
        <v>569</v>
      </c>
      <c r="C2891" s="4" t="s">
        <v>699</v>
      </c>
      <c r="D2891" s="4" t="s">
        <v>726</v>
      </c>
      <c r="E2891" s="11">
        <v>1468</v>
      </c>
      <c r="F2891" s="4">
        <v>7</v>
      </c>
      <c r="G2891" s="9">
        <v>0</v>
      </c>
      <c r="H2891" s="9">
        <v>0</v>
      </c>
      <c r="I2891" s="9">
        <v>0</v>
      </c>
      <c r="J2891" s="9">
        <v>0</v>
      </c>
      <c r="K2891" s="9">
        <v>0</v>
      </c>
      <c r="L2891" s="9">
        <v>0</v>
      </c>
      <c r="M2891" s="9">
        <v>0</v>
      </c>
      <c r="N2891" s="9">
        <v>0</v>
      </c>
      <c r="O2891" s="8">
        <f>G2891+I2891+K2891+M2891</f>
        <v>0</v>
      </c>
      <c r="P2891" s="8">
        <f>H2891+J2891+L2891+N2891</f>
        <v>0</v>
      </c>
    </row>
    <row r="2892" spans="1:16" hidden="1" outlineLevel="4" x14ac:dyDescent="0.25">
      <c r="A2892" s="4" t="s">
        <v>568</v>
      </c>
      <c r="B2892" s="4" t="s">
        <v>569</v>
      </c>
      <c r="C2892" s="4" t="s">
        <v>699</v>
      </c>
      <c r="D2892" s="4" t="s">
        <v>727</v>
      </c>
      <c r="E2892" s="11">
        <v>3137</v>
      </c>
      <c r="F2892" s="4">
        <v>0</v>
      </c>
      <c r="G2892" s="9">
        <v>0</v>
      </c>
      <c r="H2892" s="9">
        <v>0</v>
      </c>
      <c r="I2892" s="9">
        <v>0</v>
      </c>
      <c r="J2892" s="9">
        <v>0</v>
      </c>
      <c r="K2892" s="9">
        <v>0</v>
      </c>
      <c r="L2892" s="9">
        <v>0</v>
      </c>
      <c r="M2892" s="9">
        <v>0</v>
      </c>
      <c r="N2892" s="9">
        <v>0</v>
      </c>
      <c r="O2892" s="8">
        <f>G2892+I2892+K2892+M2892</f>
        <v>0</v>
      </c>
      <c r="P2892" s="8">
        <f>H2892+J2892+L2892+N2892</f>
        <v>0</v>
      </c>
    </row>
    <row r="2893" spans="1:16" hidden="1" outlineLevel="4" x14ac:dyDescent="0.25">
      <c r="A2893" s="4" t="s">
        <v>568</v>
      </c>
      <c r="B2893" s="4" t="s">
        <v>569</v>
      </c>
      <c r="C2893" s="4" t="s">
        <v>699</v>
      </c>
      <c r="D2893" s="4" t="s">
        <v>728</v>
      </c>
      <c r="E2893" s="11">
        <v>1443</v>
      </c>
      <c r="F2893" s="4">
        <v>8</v>
      </c>
      <c r="G2893" s="9">
        <v>0</v>
      </c>
      <c r="H2893" s="9">
        <v>0</v>
      </c>
      <c r="I2893" s="9">
        <v>0</v>
      </c>
      <c r="J2893" s="9">
        <v>0</v>
      </c>
      <c r="K2893" s="9">
        <v>0</v>
      </c>
      <c r="L2893" s="9">
        <v>0</v>
      </c>
      <c r="M2893" s="9">
        <v>0</v>
      </c>
      <c r="N2893" s="9">
        <v>0</v>
      </c>
      <c r="O2893" s="8">
        <f>G2893+I2893+K2893+M2893</f>
        <v>0</v>
      </c>
      <c r="P2893" s="8">
        <f>H2893+J2893+L2893+N2893</f>
        <v>0</v>
      </c>
    </row>
    <row r="2894" spans="1:16" hidden="1" outlineLevel="4" x14ac:dyDescent="0.25">
      <c r="A2894" s="4" t="s">
        <v>568</v>
      </c>
      <c r="B2894" s="4" t="s">
        <v>569</v>
      </c>
      <c r="C2894" s="4" t="s">
        <v>699</v>
      </c>
      <c r="D2894" s="4" t="s">
        <v>729</v>
      </c>
      <c r="E2894" s="11">
        <v>774</v>
      </c>
      <c r="F2894" s="4">
        <v>6</v>
      </c>
      <c r="G2894" s="9">
        <v>0</v>
      </c>
      <c r="H2894" s="9">
        <v>0</v>
      </c>
      <c r="I2894" s="9">
        <v>0</v>
      </c>
      <c r="J2894" s="9">
        <v>0</v>
      </c>
      <c r="K2894" s="9">
        <v>0</v>
      </c>
      <c r="L2894" s="9">
        <v>0</v>
      </c>
      <c r="M2894" s="9">
        <v>0</v>
      </c>
      <c r="N2894" s="9">
        <v>0</v>
      </c>
      <c r="O2894" s="8">
        <f>G2894+I2894+K2894+M2894</f>
        <v>0</v>
      </c>
      <c r="P2894" s="8">
        <f>H2894+J2894+L2894+N2894</f>
        <v>0</v>
      </c>
    </row>
    <row r="2895" spans="1:16" hidden="1" outlineLevel="4" x14ac:dyDescent="0.25">
      <c r="A2895" s="4" t="s">
        <v>568</v>
      </c>
      <c r="B2895" s="4" t="s">
        <v>569</v>
      </c>
      <c r="C2895" s="4" t="s">
        <v>699</v>
      </c>
      <c r="D2895" s="4" t="s">
        <v>730</v>
      </c>
      <c r="E2895" s="11">
        <v>1106</v>
      </c>
      <c r="F2895" s="4">
        <v>8</v>
      </c>
      <c r="G2895" s="9">
        <v>0</v>
      </c>
      <c r="H2895" s="9">
        <v>0</v>
      </c>
      <c r="I2895" s="9">
        <v>0</v>
      </c>
      <c r="J2895" s="9">
        <v>0</v>
      </c>
      <c r="K2895" s="9">
        <v>0</v>
      </c>
      <c r="L2895" s="9">
        <v>0</v>
      </c>
      <c r="M2895" s="9">
        <v>0</v>
      </c>
      <c r="N2895" s="9">
        <v>0</v>
      </c>
      <c r="O2895" s="8">
        <f>G2895+I2895+K2895+M2895</f>
        <v>0</v>
      </c>
      <c r="P2895" s="8">
        <f>H2895+J2895+L2895+N2895</f>
        <v>0</v>
      </c>
    </row>
    <row r="2896" spans="1:16" hidden="1" outlineLevel="4" x14ac:dyDescent="0.25">
      <c r="A2896" s="4" t="s">
        <v>568</v>
      </c>
      <c r="B2896" s="4" t="s">
        <v>569</v>
      </c>
      <c r="C2896" s="4" t="s">
        <v>699</v>
      </c>
      <c r="D2896" s="4" t="s">
        <v>731</v>
      </c>
      <c r="E2896" s="11">
        <v>3002</v>
      </c>
      <c r="F2896" s="4">
        <v>1</v>
      </c>
      <c r="G2896" s="9">
        <v>0</v>
      </c>
      <c r="H2896" s="9">
        <v>0</v>
      </c>
      <c r="I2896" s="9">
        <v>0</v>
      </c>
      <c r="J2896" s="9">
        <v>0</v>
      </c>
      <c r="K2896" s="9">
        <v>0</v>
      </c>
      <c r="L2896" s="9">
        <v>0</v>
      </c>
      <c r="M2896" s="9">
        <v>0</v>
      </c>
      <c r="N2896" s="9">
        <v>0</v>
      </c>
      <c r="O2896" s="8">
        <f>G2896+I2896+K2896+M2896</f>
        <v>0</v>
      </c>
      <c r="P2896" s="8">
        <f>H2896+J2896+L2896+N2896</f>
        <v>0</v>
      </c>
    </row>
    <row r="2897" spans="1:16" hidden="1" outlineLevel="4" x14ac:dyDescent="0.25">
      <c r="A2897" s="4" t="s">
        <v>568</v>
      </c>
      <c r="B2897" s="4" t="s">
        <v>569</v>
      </c>
      <c r="C2897" s="4" t="s">
        <v>699</v>
      </c>
      <c r="D2897" s="4" t="s">
        <v>732</v>
      </c>
      <c r="E2897" s="11">
        <v>851</v>
      </c>
      <c r="F2897" s="4">
        <v>8</v>
      </c>
      <c r="G2897" s="9">
        <v>1</v>
      </c>
      <c r="H2897" s="9">
        <v>1</v>
      </c>
      <c r="I2897" s="9">
        <v>17</v>
      </c>
      <c r="J2897" s="9">
        <v>16</v>
      </c>
      <c r="K2897" s="9">
        <v>11</v>
      </c>
      <c r="L2897" s="9">
        <v>11</v>
      </c>
      <c r="M2897" s="9">
        <v>0</v>
      </c>
      <c r="N2897" s="9">
        <v>0</v>
      </c>
      <c r="O2897" s="8">
        <f>G2897+I2897+K2897+M2897</f>
        <v>29</v>
      </c>
      <c r="P2897" s="8">
        <f>H2897+J2897+L2897+N2897</f>
        <v>28</v>
      </c>
    </row>
    <row r="2898" spans="1:16" hidden="1" outlineLevel="4" x14ac:dyDescent="0.25">
      <c r="A2898" s="4" t="s">
        <v>568</v>
      </c>
      <c r="B2898" s="4" t="s">
        <v>569</v>
      </c>
      <c r="C2898" s="4" t="s">
        <v>699</v>
      </c>
      <c r="D2898" s="4" t="s">
        <v>733</v>
      </c>
      <c r="E2898" s="11">
        <v>2909</v>
      </c>
      <c r="F2898" s="4">
        <v>0</v>
      </c>
      <c r="G2898" s="9">
        <v>0</v>
      </c>
      <c r="H2898" s="9">
        <v>0</v>
      </c>
      <c r="I2898" s="9">
        <v>1</v>
      </c>
      <c r="J2898" s="9">
        <v>1</v>
      </c>
      <c r="K2898" s="9">
        <v>0</v>
      </c>
      <c r="L2898" s="9">
        <v>0</v>
      </c>
      <c r="M2898" s="9">
        <v>0</v>
      </c>
      <c r="N2898" s="9">
        <v>0</v>
      </c>
      <c r="O2898" s="8">
        <f>G2898+I2898+K2898+M2898</f>
        <v>1</v>
      </c>
      <c r="P2898" s="8">
        <f>H2898+J2898+L2898+N2898</f>
        <v>1</v>
      </c>
    </row>
    <row r="2899" spans="1:16" hidden="1" outlineLevel="4" x14ac:dyDescent="0.25">
      <c r="A2899" s="4" t="s">
        <v>568</v>
      </c>
      <c r="B2899" s="4" t="s">
        <v>569</v>
      </c>
      <c r="C2899" s="4" t="s">
        <v>699</v>
      </c>
      <c r="D2899" s="4" t="s">
        <v>734</v>
      </c>
      <c r="E2899" s="11">
        <v>2572</v>
      </c>
      <c r="F2899" s="4">
        <v>4</v>
      </c>
      <c r="G2899" s="9">
        <v>0</v>
      </c>
      <c r="H2899" s="9">
        <v>0</v>
      </c>
      <c r="I2899" s="9">
        <v>0</v>
      </c>
      <c r="J2899" s="9">
        <v>0</v>
      </c>
      <c r="K2899" s="9">
        <v>0</v>
      </c>
      <c r="L2899" s="9">
        <v>0</v>
      </c>
      <c r="M2899" s="9">
        <v>0</v>
      </c>
      <c r="N2899" s="9">
        <v>0</v>
      </c>
      <c r="O2899" s="8">
        <f>G2899+I2899+K2899+M2899</f>
        <v>0</v>
      </c>
      <c r="P2899" s="8">
        <f>H2899+J2899+L2899+N2899</f>
        <v>0</v>
      </c>
    </row>
    <row r="2900" spans="1:16" hidden="1" outlineLevel="4" x14ac:dyDescent="0.25">
      <c r="A2900" s="4" t="s">
        <v>568</v>
      </c>
      <c r="B2900" s="4" t="s">
        <v>569</v>
      </c>
      <c r="C2900" s="4" t="s">
        <v>699</v>
      </c>
      <c r="D2900" s="4" t="s">
        <v>735</v>
      </c>
      <c r="E2900" s="11">
        <v>1136</v>
      </c>
      <c r="F2900" s="4">
        <v>9</v>
      </c>
      <c r="G2900" s="9">
        <v>0</v>
      </c>
      <c r="H2900" s="9">
        <v>0</v>
      </c>
      <c r="I2900" s="9">
        <v>0</v>
      </c>
      <c r="J2900" s="9">
        <v>0</v>
      </c>
      <c r="K2900" s="9">
        <v>0</v>
      </c>
      <c r="L2900" s="9">
        <v>0</v>
      </c>
      <c r="M2900" s="9">
        <v>0</v>
      </c>
      <c r="N2900" s="9">
        <v>0</v>
      </c>
      <c r="O2900" s="8">
        <f>G2900+I2900+K2900+M2900</f>
        <v>0</v>
      </c>
      <c r="P2900" s="8">
        <f>H2900+J2900+L2900+N2900</f>
        <v>0</v>
      </c>
    </row>
    <row r="2901" spans="1:16" hidden="1" outlineLevel="4" x14ac:dyDescent="0.25">
      <c r="A2901" s="4" t="s">
        <v>568</v>
      </c>
      <c r="B2901" s="4" t="s">
        <v>569</v>
      </c>
      <c r="C2901" s="4" t="s">
        <v>699</v>
      </c>
      <c r="D2901" s="4" t="s">
        <v>736</v>
      </c>
      <c r="E2901" s="11">
        <v>1967</v>
      </c>
      <c r="F2901" s="4">
        <v>3</v>
      </c>
      <c r="G2901" s="9">
        <v>0</v>
      </c>
      <c r="H2901" s="9">
        <v>0</v>
      </c>
      <c r="I2901" s="9">
        <v>1</v>
      </c>
      <c r="J2901" s="9">
        <v>1</v>
      </c>
      <c r="K2901" s="9">
        <v>0</v>
      </c>
      <c r="L2901" s="9">
        <v>0</v>
      </c>
      <c r="M2901" s="9">
        <v>0</v>
      </c>
      <c r="N2901" s="9">
        <v>0</v>
      </c>
      <c r="O2901" s="8">
        <f>G2901+I2901+K2901+M2901</f>
        <v>1</v>
      </c>
      <c r="P2901" s="8">
        <f>H2901+J2901+L2901+N2901</f>
        <v>1</v>
      </c>
    </row>
    <row r="2902" spans="1:16" hidden="1" outlineLevel="4" x14ac:dyDescent="0.25">
      <c r="A2902" s="4" t="s">
        <v>568</v>
      </c>
      <c r="B2902" s="4" t="s">
        <v>569</v>
      </c>
      <c r="C2902" s="4" t="s">
        <v>699</v>
      </c>
      <c r="D2902" s="4" t="s">
        <v>737</v>
      </c>
      <c r="E2902" s="11">
        <v>2079</v>
      </c>
      <c r="F2902" s="4">
        <v>2</v>
      </c>
      <c r="G2902" s="9">
        <v>0</v>
      </c>
      <c r="H2902" s="9">
        <v>0</v>
      </c>
      <c r="I2902" s="9">
        <v>0</v>
      </c>
      <c r="J2902" s="9">
        <v>0</v>
      </c>
      <c r="K2902" s="9">
        <v>0</v>
      </c>
      <c r="L2902" s="9">
        <v>0</v>
      </c>
      <c r="M2902" s="9">
        <v>0</v>
      </c>
      <c r="N2902" s="9">
        <v>0</v>
      </c>
      <c r="O2902" s="8">
        <f>G2902+I2902+K2902+M2902</f>
        <v>0</v>
      </c>
      <c r="P2902" s="8">
        <f>H2902+J2902+L2902+N2902</f>
        <v>0</v>
      </c>
    </row>
    <row r="2903" spans="1:16" hidden="1" outlineLevel="4" x14ac:dyDescent="0.25">
      <c r="A2903" s="4" t="s">
        <v>568</v>
      </c>
      <c r="B2903" s="4" t="s">
        <v>569</v>
      </c>
      <c r="C2903" s="4" t="s">
        <v>699</v>
      </c>
      <c r="D2903" s="4" t="s">
        <v>738</v>
      </c>
      <c r="E2903" s="11">
        <v>1631</v>
      </c>
      <c r="F2903" s="4">
        <v>9</v>
      </c>
      <c r="G2903" s="9">
        <v>0</v>
      </c>
      <c r="H2903" s="9">
        <v>0</v>
      </c>
      <c r="I2903" s="9">
        <v>0</v>
      </c>
      <c r="J2903" s="9">
        <v>0</v>
      </c>
      <c r="K2903" s="9">
        <v>0</v>
      </c>
      <c r="L2903" s="9">
        <v>0</v>
      </c>
      <c r="M2903" s="9">
        <v>0</v>
      </c>
      <c r="N2903" s="9">
        <v>0</v>
      </c>
      <c r="O2903" s="8">
        <f>G2903+I2903+K2903+M2903</f>
        <v>0</v>
      </c>
      <c r="P2903" s="8">
        <f>H2903+J2903+L2903+N2903</f>
        <v>0</v>
      </c>
    </row>
    <row r="2904" spans="1:16" hidden="1" outlineLevel="4" x14ac:dyDescent="0.25">
      <c r="A2904" s="4" t="s">
        <v>568</v>
      </c>
      <c r="B2904" s="4" t="s">
        <v>569</v>
      </c>
      <c r="C2904" s="4" t="s">
        <v>699</v>
      </c>
      <c r="D2904" s="4" t="s">
        <v>739</v>
      </c>
      <c r="E2904" s="11">
        <v>462</v>
      </c>
      <c r="F2904" s="4">
        <v>2</v>
      </c>
      <c r="G2904" s="9">
        <v>0</v>
      </c>
      <c r="H2904" s="9">
        <v>0</v>
      </c>
      <c r="I2904" s="9">
        <v>1</v>
      </c>
      <c r="J2904" s="9">
        <v>1</v>
      </c>
      <c r="K2904" s="9">
        <v>0</v>
      </c>
      <c r="L2904" s="9">
        <v>0</v>
      </c>
      <c r="M2904" s="9">
        <v>0</v>
      </c>
      <c r="N2904" s="9">
        <v>0</v>
      </c>
      <c r="O2904" s="8">
        <f>G2904+I2904+K2904+M2904</f>
        <v>1</v>
      </c>
      <c r="P2904" s="8">
        <f>H2904+J2904+L2904+N2904</f>
        <v>1</v>
      </c>
    </row>
    <row r="2905" spans="1:16" s="1" customFormat="1" hidden="1" outlineLevel="3" x14ac:dyDescent="0.25">
      <c r="A2905" s="4"/>
      <c r="B2905" s="4"/>
      <c r="C2905" s="14" t="s">
        <v>3612</v>
      </c>
      <c r="D2905" s="4"/>
      <c r="E2905" s="11"/>
      <c r="F2905" s="4"/>
      <c r="G2905" s="9">
        <f>SUBTOTAL(9,G2866:G2904)</f>
        <v>1</v>
      </c>
      <c r="H2905" s="9">
        <f>SUBTOTAL(9,H2866:H2904)</f>
        <v>1</v>
      </c>
      <c r="I2905" s="9">
        <f>SUBTOTAL(9,I2866:I2904)</f>
        <v>35</v>
      </c>
      <c r="J2905" s="9">
        <f>SUBTOTAL(9,J2866:J2904)</f>
        <v>34</v>
      </c>
      <c r="K2905" s="9">
        <f>SUBTOTAL(9,K2866:K2904)</f>
        <v>11</v>
      </c>
      <c r="L2905" s="9">
        <f>SUBTOTAL(9,L2866:L2904)</f>
        <v>11</v>
      </c>
      <c r="M2905" s="9">
        <f>SUBTOTAL(9,M2866:M2904)</f>
        <v>0</v>
      </c>
      <c r="N2905" s="9">
        <f>SUBTOTAL(9,N2866:N2904)</f>
        <v>0</v>
      </c>
      <c r="O2905" s="8">
        <f>SUBTOTAL(9,O2866:O2904)</f>
        <v>47</v>
      </c>
      <c r="P2905" s="8">
        <f>SUBTOTAL(9,P2866:P2904)</f>
        <v>46</v>
      </c>
    </row>
    <row r="2906" spans="1:16" hidden="1" outlineLevel="4" x14ac:dyDescent="0.25">
      <c r="A2906" s="4" t="s">
        <v>568</v>
      </c>
      <c r="B2906" s="4" t="s">
        <v>569</v>
      </c>
      <c r="C2906" s="4" t="s">
        <v>742</v>
      </c>
      <c r="D2906" s="4" t="s">
        <v>743</v>
      </c>
      <c r="E2906" s="11">
        <v>622</v>
      </c>
      <c r="F2906" s="4">
        <v>0</v>
      </c>
      <c r="G2906" s="9">
        <v>0</v>
      </c>
      <c r="H2906" s="9">
        <v>0</v>
      </c>
      <c r="I2906" s="9">
        <v>0</v>
      </c>
      <c r="J2906" s="9">
        <v>0</v>
      </c>
      <c r="K2906" s="9">
        <v>0</v>
      </c>
      <c r="L2906" s="9">
        <v>0</v>
      </c>
      <c r="M2906" s="9">
        <v>0</v>
      </c>
      <c r="N2906" s="9">
        <v>0</v>
      </c>
      <c r="O2906" s="8">
        <f>G2906+I2906+K2906+M2906</f>
        <v>0</v>
      </c>
      <c r="P2906" s="8">
        <f>H2906+J2906+L2906+N2906</f>
        <v>0</v>
      </c>
    </row>
    <row r="2907" spans="1:16" s="1" customFormat="1" hidden="1" outlineLevel="3" x14ac:dyDescent="0.25">
      <c r="A2907" s="4"/>
      <c r="B2907" s="4"/>
      <c r="C2907" s="14" t="s">
        <v>3613</v>
      </c>
      <c r="D2907" s="4"/>
      <c r="E2907" s="11"/>
      <c r="F2907" s="4"/>
      <c r="G2907" s="9">
        <f>SUBTOTAL(9,G2906:G2906)</f>
        <v>0</v>
      </c>
      <c r="H2907" s="9">
        <f>SUBTOTAL(9,H2906:H2906)</f>
        <v>0</v>
      </c>
      <c r="I2907" s="9">
        <f>SUBTOTAL(9,I2906:I2906)</f>
        <v>0</v>
      </c>
      <c r="J2907" s="9">
        <f>SUBTOTAL(9,J2906:J2906)</f>
        <v>0</v>
      </c>
      <c r="K2907" s="9">
        <f>SUBTOTAL(9,K2906:K2906)</f>
        <v>0</v>
      </c>
      <c r="L2907" s="9">
        <f>SUBTOTAL(9,L2906:L2906)</f>
        <v>0</v>
      </c>
      <c r="M2907" s="9">
        <f>SUBTOTAL(9,M2906:M2906)</f>
        <v>0</v>
      </c>
      <c r="N2907" s="9">
        <f>SUBTOTAL(9,N2906:N2906)</f>
        <v>0</v>
      </c>
      <c r="O2907" s="8">
        <f>SUBTOTAL(9,O2906:O2906)</f>
        <v>0</v>
      </c>
      <c r="P2907" s="8">
        <f>SUBTOTAL(9,P2906:P2906)</f>
        <v>0</v>
      </c>
    </row>
    <row r="2908" spans="1:16" hidden="1" outlineLevel="4" x14ac:dyDescent="0.25">
      <c r="A2908" s="4" t="s">
        <v>568</v>
      </c>
      <c r="B2908" s="4" t="s">
        <v>569</v>
      </c>
      <c r="C2908" s="4" t="s">
        <v>740</v>
      </c>
      <c r="D2908" s="4" t="s">
        <v>741</v>
      </c>
      <c r="E2908" s="11">
        <v>3224</v>
      </c>
      <c r="F2908" s="4">
        <v>9</v>
      </c>
      <c r="G2908" s="9">
        <v>0</v>
      </c>
      <c r="H2908" s="9">
        <v>0</v>
      </c>
      <c r="I2908" s="9">
        <v>0</v>
      </c>
      <c r="J2908" s="9">
        <v>0</v>
      </c>
      <c r="K2908" s="9">
        <v>0</v>
      </c>
      <c r="L2908" s="9">
        <v>0</v>
      </c>
      <c r="M2908" s="9">
        <v>0</v>
      </c>
      <c r="N2908" s="9">
        <v>0</v>
      </c>
      <c r="O2908" s="8">
        <f>G2908+I2908+K2908+M2908</f>
        <v>0</v>
      </c>
      <c r="P2908" s="8">
        <f>H2908+J2908+L2908+N2908</f>
        <v>0</v>
      </c>
    </row>
    <row r="2909" spans="1:16" hidden="1" outlineLevel="4" x14ac:dyDescent="0.25">
      <c r="A2909" s="4" t="s">
        <v>568</v>
      </c>
      <c r="B2909" s="4" t="s">
        <v>569</v>
      </c>
      <c r="C2909" s="4" t="s">
        <v>740</v>
      </c>
      <c r="D2909" s="4" t="s">
        <v>744</v>
      </c>
      <c r="E2909" s="11">
        <v>1350</v>
      </c>
      <c r="F2909" s="4">
        <v>5</v>
      </c>
      <c r="G2909" s="9">
        <v>0</v>
      </c>
      <c r="H2909" s="9">
        <v>0</v>
      </c>
      <c r="I2909" s="9">
        <v>0</v>
      </c>
      <c r="J2909" s="9">
        <v>0</v>
      </c>
      <c r="K2909" s="9">
        <v>0</v>
      </c>
      <c r="L2909" s="9">
        <v>0</v>
      </c>
      <c r="M2909" s="9">
        <v>0</v>
      </c>
      <c r="N2909" s="9">
        <v>0</v>
      </c>
      <c r="O2909" s="8">
        <f>G2909+I2909+K2909+M2909</f>
        <v>0</v>
      </c>
      <c r="P2909" s="8">
        <f>H2909+J2909+L2909+N2909</f>
        <v>0</v>
      </c>
    </row>
    <row r="2910" spans="1:16" hidden="1" outlineLevel="4" x14ac:dyDescent="0.25">
      <c r="A2910" s="4" t="s">
        <v>568</v>
      </c>
      <c r="B2910" s="4" t="s">
        <v>569</v>
      </c>
      <c r="C2910" s="4" t="s">
        <v>740</v>
      </c>
      <c r="D2910" s="4" t="s">
        <v>745</v>
      </c>
      <c r="E2910" s="11">
        <v>3325</v>
      </c>
      <c r="F2910" s="4">
        <v>1</v>
      </c>
      <c r="G2910" s="9">
        <v>0</v>
      </c>
      <c r="H2910" s="9">
        <v>0</v>
      </c>
      <c r="I2910" s="9">
        <v>0</v>
      </c>
      <c r="J2910" s="9">
        <v>0</v>
      </c>
      <c r="K2910" s="9">
        <v>0</v>
      </c>
      <c r="L2910" s="9">
        <v>0</v>
      </c>
      <c r="M2910" s="9">
        <v>0</v>
      </c>
      <c r="N2910" s="9">
        <v>0</v>
      </c>
      <c r="O2910" s="8">
        <f>G2910+I2910+K2910+M2910</f>
        <v>0</v>
      </c>
      <c r="P2910" s="8">
        <f>H2910+J2910+L2910+N2910</f>
        <v>0</v>
      </c>
    </row>
    <row r="2911" spans="1:16" hidden="1" outlineLevel="4" x14ac:dyDescent="0.25">
      <c r="A2911" s="4" t="s">
        <v>568</v>
      </c>
      <c r="B2911" s="4" t="s">
        <v>569</v>
      </c>
      <c r="C2911" s="4" t="s">
        <v>740</v>
      </c>
      <c r="D2911" s="4" t="s">
        <v>746</v>
      </c>
      <c r="E2911" s="11">
        <v>2686</v>
      </c>
      <c r="F2911" s="4">
        <v>0</v>
      </c>
      <c r="G2911" s="9">
        <v>0</v>
      </c>
      <c r="H2911" s="9">
        <v>0</v>
      </c>
      <c r="I2911" s="9">
        <v>1</v>
      </c>
      <c r="J2911" s="9">
        <v>1</v>
      </c>
      <c r="K2911" s="9">
        <v>0</v>
      </c>
      <c r="L2911" s="9">
        <v>0</v>
      </c>
      <c r="M2911" s="9">
        <v>0</v>
      </c>
      <c r="N2911" s="9">
        <v>0</v>
      </c>
      <c r="O2911" s="8">
        <f>G2911+I2911+K2911+M2911</f>
        <v>1</v>
      </c>
      <c r="P2911" s="8">
        <f>H2911+J2911+L2911+N2911</f>
        <v>1</v>
      </c>
    </row>
    <row r="2912" spans="1:16" hidden="1" outlineLevel="4" x14ac:dyDescent="0.25">
      <c r="A2912" s="4" t="s">
        <v>568</v>
      </c>
      <c r="B2912" s="4" t="s">
        <v>569</v>
      </c>
      <c r="C2912" s="4" t="s">
        <v>740</v>
      </c>
      <c r="D2912" s="4" t="s">
        <v>747</v>
      </c>
      <c r="E2912" s="11">
        <v>2040</v>
      </c>
      <c r="F2912" s="4">
        <v>0</v>
      </c>
      <c r="G2912" s="9">
        <v>0</v>
      </c>
      <c r="H2912" s="9">
        <v>0</v>
      </c>
      <c r="I2912" s="9">
        <v>0</v>
      </c>
      <c r="J2912" s="9">
        <v>0</v>
      </c>
      <c r="K2912" s="9">
        <v>0</v>
      </c>
      <c r="L2912" s="9">
        <v>0</v>
      </c>
      <c r="M2912" s="9">
        <v>0</v>
      </c>
      <c r="N2912" s="9">
        <v>0</v>
      </c>
      <c r="O2912" s="8">
        <f>G2912+I2912+K2912+M2912</f>
        <v>0</v>
      </c>
      <c r="P2912" s="8">
        <f>H2912+J2912+L2912+N2912</f>
        <v>0</v>
      </c>
    </row>
    <row r="2913" spans="1:16" hidden="1" outlineLevel="4" x14ac:dyDescent="0.25">
      <c r="A2913" s="4" t="s">
        <v>568</v>
      </c>
      <c r="B2913" s="4" t="s">
        <v>569</v>
      </c>
      <c r="C2913" s="4" t="s">
        <v>740</v>
      </c>
      <c r="D2913" s="4" t="s">
        <v>748</v>
      </c>
      <c r="E2913" s="11">
        <v>1565</v>
      </c>
      <c r="F2913" s="4">
        <v>3</v>
      </c>
      <c r="G2913" s="9">
        <v>0</v>
      </c>
      <c r="H2913" s="9">
        <v>0</v>
      </c>
      <c r="I2913" s="9">
        <v>1</v>
      </c>
      <c r="J2913" s="9">
        <v>1</v>
      </c>
      <c r="K2913" s="9">
        <v>0</v>
      </c>
      <c r="L2913" s="9">
        <v>0</v>
      </c>
      <c r="M2913" s="9">
        <v>0</v>
      </c>
      <c r="N2913" s="9">
        <v>0</v>
      </c>
      <c r="O2913" s="8">
        <f>G2913+I2913+K2913+M2913</f>
        <v>1</v>
      </c>
      <c r="P2913" s="8">
        <f>H2913+J2913+L2913+N2913</f>
        <v>1</v>
      </c>
    </row>
    <row r="2914" spans="1:16" hidden="1" outlineLevel="4" x14ac:dyDescent="0.25">
      <c r="A2914" s="4" t="s">
        <v>568</v>
      </c>
      <c r="B2914" s="4" t="s">
        <v>569</v>
      </c>
      <c r="C2914" s="4" t="s">
        <v>740</v>
      </c>
      <c r="D2914" s="4" t="s">
        <v>750</v>
      </c>
      <c r="E2914" s="11">
        <v>241</v>
      </c>
      <c r="F2914" s="4">
        <v>3</v>
      </c>
      <c r="G2914" s="9">
        <v>0</v>
      </c>
      <c r="H2914" s="9">
        <v>0</v>
      </c>
      <c r="I2914" s="9">
        <v>0</v>
      </c>
      <c r="J2914" s="9">
        <v>0</v>
      </c>
      <c r="K2914" s="9">
        <v>0</v>
      </c>
      <c r="L2914" s="9">
        <v>0</v>
      </c>
      <c r="M2914" s="9">
        <v>0</v>
      </c>
      <c r="N2914" s="9">
        <v>0</v>
      </c>
      <c r="O2914" s="8">
        <f>G2914+I2914+K2914+M2914</f>
        <v>0</v>
      </c>
      <c r="P2914" s="8">
        <f>H2914+J2914+L2914+N2914</f>
        <v>0</v>
      </c>
    </row>
    <row r="2915" spans="1:16" hidden="1" outlineLevel="4" x14ac:dyDescent="0.25">
      <c r="A2915" s="4" t="s">
        <v>568</v>
      </c>
      <c r="B2915" s="4" t="s">
        <v>569</v>
      </c>
      <c r="C2915" s="4" t="s">
        <v>740</v>
      </c>
      <c r="D2915" s="4" t="s">
        <v>751</v>
      </c>
      <c r="E2915" s="11">
        <v>2038</v>
      </c>
      <c r="F2915" s="4">
        <v>5</v>
      </c>
      <c r="G2915" s="9">
        <v>0</v>
      </c>
      <c r="H2915" s="9">
        <v>0</v>
      </c>
      <c r="I2915" s="9">
        <v>0</v>
      </c>
      <c r="J2915" s="9">
        <v>0</v>
      </c>
      <c r="K2915" s="9">
        <v>0</v>
      </c>
      <c r="L2915" s="9">
        <v>0</v>
      </c>
      <c r="M2915" s="9">
        <v>0</v>
      </c>
      <c r="N2915" s="9">
        <v>0</v>
      </c>
      <c r="O2915" s="8">
        <f>G2915+I2915+K2915+M2915</f>
        <v>0</v>
      </c>
      <c r="P2915" s="8">
        <f>H2915+J2915+L2915+N2915</f>
        <v>0</v>
      </c>
    </row>
    <row r="2916" spans="1:16" hidden="1" outlineLevel="4" x14ac:dyDescent="0.25">
      <c r="A2916" s="4" t="s">
        <v>568</v>
      </c>
      <c r="B2916" s="4" t="s">
        <v>569</v>
      </c>
      <c r="C2916" s="4" t="s">
        <v>740</v>
      </c>
      <c r="D2916" s="4" t="s">
        <v>752</v>
      </c>
      <c r="E2916" s="11">
        <v>255</v>
      </c>
      <c r="F2916" s="4">
        <v>6</v>
      </c>
      <c r="G2916" s="9">
        <v>0</v>
      </c>
      <c r="H2916" s="9">
        <v>0</v>
      </c>
      <c r="I2916" s="9">
        <v>1</v>
      </c>
      <c r="J2916" s="9">
        <v>1</v>
      </c>
      <c r="K2916" s="9">
        <v>0</v>
      </c>
      <c r="L2916" s="9">
        <v>0</v>
      </c>
      <c r="M2916" s="9">
        <v>0</v>
      </c>
      <c r="N2916" s="9">
        <v>0</v>
      </c>
      <c r="O2916" s="8">
        <f>G2916+I2916+K2916+M2916</f>
        <v>1</v>
      </c>
      <c r="P2916" s="8">
        <f>H2916+J2916+L2916+N2916</f>
        <v>1</v>
      </c>
    </row>
    <row r="2917" spans="1:16" hidden="1" outlineLevel="4" x14ac:dyDescent="0.25">
      <c r="A2917" s="4" t="s">
        <v>568</v>
      </c>
      <c r="B2917" s="4" t="s">
        <v>569</v>
      </c>
      <c r="C2917" s="4" t="s">
        <v>740</v>
      </c>
      <c r="D2917" s="4" t="s">
        <v>753</v>
      </c>
      <c r="E2917" s="11">
        <v>3370</v>
      </c>
      <c r="F2917" s="4">
        <v>1</v>
      </c>
      <c r="G2917" s="9">
        <v>0</v>
      </c>
      <c r="H2917" s="9">
        <v>0</v>
      </c>
      <c r="I2917" s="9">
        <v>0</v>
      </c>
      <c r="J2917" s="9">
        <v>0</v>
      </c>
      <c r="K2917" s="9">
        <v>0</v>
      </c>
      <c r="L2917" s="9">
        <v>0</v>
      </c>
      <c r="M2917" s="9">
        <v>0</v>
      </c>
      <c r="N2917" s="9">
        <v>0</v>
      </c>
      <c r="O2917" s="8">
        <f>G2917+I2917+K2917+M2917</f>
        <v>0</v>
      </c>
      <c r="P2917" s="8">
        <f>H2917+J2917+L2917+N2917</f>
        <v>0</v>
      </c>
    </row>
    <row r="2918" spans="1:16" hidden="1" outlineLevel="4" x14ac:dyDescent="0.25">
      <c r="A2918" s="4" t="s">
        <v>568</v>
      </c>
      <c r="B2918" s="4" t="s">
        <v>569</v>
      </c>
      <c r="C2918" s="4" t="s">
        <v>740</v>
      </c>
      <c r="D2918" s="4" t="s">
        <v>754</v>
      </c>
      <c r="E2918" s="11">
        <v>3371</v>
      </c>
      <c r="F2918" s="4">
        <v>0</v>
      </c>
      <c r="G2918" s="9">
        <v>0</v>
      </c>
      <c r="H2918" s="9">
        <v>0</v>
      </c>
      <c r="I2918" s="9">
        <v>0</v>
      </c>
      <c r="J2918" s="9">
        <v>0</v>
      </c>
      <c r="K2918" s="9">
        <v>0</v>
      </c>
      <c r="L2918" s="9">
        <v>0</v>
      </c>
      <c r="M2918" s="9">
        <v>0</v>
      </c>
      <c r="N2918" s="9">
        <v>0</v>
      </c>
      <c r="O2918" s="8">
        <f>G2918+I2918+K2918+M2918</f>
        <v>0</v>
      </c>
      <c r="P2918" s="8">
        <f>H2918+J2918+L2918+N2918</f>
        <v>0</v>
      </c>
    </row>
    <row r="2919" spans="1:16" hidden="1" outlineLevel="4" x14ac:dyDescent="0.25">
      <c r="A2919" s="4" t="s">
        <v>568</v>
      </c>
      <c r="B2919" s="4" t="s">
        <v>569</v>
      </c>
      <c r="C2919" s="4" t="s">
        <v>740</v>
      </c>
      <c r="D2919" s="4" t="s">
        <v>755</v>
      </c>
      <c r="E2919" s="11">
        <v>1729</v>
      </c>
      <c r="F2919" s="4">
        <v>7</v>
      </c>
      <c r="G2919" s="9">
        <v>0</v>
      </c>
      <c r="H2919" s="9">
        <v>0</v>
      </c>
      <c r="I2919" s="9">
        <v>0</v>
      </c>
      <c r="J2919" s="9">
        <v>0</v>
      </c>
      <c r="K2919" s="9">
        <v>0</v>
      </c>
      <c r="L2919" s="9">
        <v>0</v>
      </c>
      <c r="M2919" s="9">
        <v>0</v>
      </c>
      <c r="N2919" s="9">
        <v>0</v>
      </c>
      <c r="O2919" s="8">
        <f>G2919+I2919+K2919+M2919</f>
        <v>0</v>
      </c>
      <c r="P2919" s="8">
        <f>H2919+J2919+L2919+N2919</f>
        <v>0</v>
      </c>
    </row>
    <row r="2920" spans="1:16" hidden="1" outlineLevel="4" x14ac:dyDescent="0.25">
      <c r="A2920" s="4" t="s">
        <v>568</v>
      </c>
      <c r="B2920" s="4" t="s">
        <v>569</v>
      </c>
      <c r="C2920" s="4" t="s">
        <v>740</v>
      </c>
      <c r="D2920" s="4" t="s">
        <v>758</v>
      </c>
      <c r="E2920" s="11">
        <v>388</v>
      </c>
      <c r="F2920" s="4">
        <v>7</v>
      </c>
      <c r="G2920" s="9">
        <v>0</v>
      </c>
      <c r="H2920" s="9">
        <v>0</v>
      </c>
      <c r="I2920" s="9">
        <v>1</v>
      </c>
      <c r="J2920" s="9">
        <v>1</v>
      </c>
      <c r="K2920" s="9">
        <v>0</v>
      </c>
      <c r="L2920" s="9">
        <v>0</v>
      </c>
      <c r="M2920" s="9">
        <v>0</v>
      </c>
      <c r="N2920" s="9">
        <v>0</v>
      </c>
      <c r="O2920" s="8">
        <f>G2920+I2920+K2920+M2920</f>
        <v>1</v>
      </c>
      <c r="P2920" s="8">
        <f>H2920+J2920+L2920+N2920</f>
        <v>1</v>
      </c>
    </row>
    <row r="2921" spans="1:16" hidden="1" outlineLevel="4" x14ac:dyDescent="0.25">
      <c r="A2921" s="4" t="s">
        <v>568</v>
      </c>
      <c r="B2921" s="4" t="s">
        <v>569</v>
      </c>
      <c r="C2921" s="4" t="s">
        <v>740</v>
      </c>
      <c r="D2921" s="4" t="s">
        <v>760</v>
      </c>
      <c r="E2921" s="11">
        <v>1903</v>
      </c>
      <c r="F2921" s="4">
        <v>5</v>
      </c>
      <c r="G2921" s="9">
        <v>0</v>
      </c>
      <c r="H2921" s="9">
        <v>0</v>
      </c>
      <c r="I2921" s="9">
        <v>2</v>
      </c>
      <c r="J2921" s="9">
        <v>2</v>
      </c>
      <c r="K2921" s="9">
        <v>0</v>
      </c>
      <c r="L2921" s="9">
        <v>0</v>
      </c>
      <c r="M2921" s="9">
        <v>0</v>
      </c>
      <c r="N2921" s="9">
        <v>0</v>
      </c>
      <c r="O2921" s="8">
        <f>G2921+I2921+K2921+M2921</f>
        <v>2</v>
      </c>
      <c r="P2921" s="8">
        <f>H2921+J2921+L2921+N2921</f>
        <v>2</v>
      </c>
    </row>
    <row r="2922" spans="1:16" s="1" customFormat="1" hidden="1" outlineLevel="3" x14ac:dyDescent="0.25">
      <c r="A2922" s="4"/>
      <c r="B2922" s="4"/>
      <c r="C2922" s="14" t="s">
        <v>3614</v>
      </c>
      <c r="D2922" s="4"/>
      <c r="E2922" s="11"/>
      <c r="F2922" s="4"/>
      <c r="G2922" s="9">
        <f>SUBTOTAL(9,G2908:G2921)</f>
        <v>0</v>
      </c>
      <c r="H2922" s="9">
        <f>SUBTOTAL(9,H2908:H2921)</f>
        <v>0</v>
      </c>
      <c r="I2922" s="9">
        <f>SUBTOTAL(9,I2908:I2921)</f>
        <v>6</v>
      </c>
      <c r="J2922" s="9">
        <f>SUBTOTAL(9,J2908:J2921)</f>
        <v>6</v>
      </c>
      <c r="K2922" s="9">
        <f>SUBTOTAL(9,K2908:K2921)</f>
        <v>0</v>
      </c>
      <c r="L2922" s="9">
        <f>SUBTOTAL(9,L2908:L2921)</f>
        <v>0</v>
      </c>
      <c r="M2922" s="9">
        <f>SUBTOTAL(9,M2908:M2921)</f>
        <v>0</v>
      </c>
      <c r="N2922" s="9">
        <f>SUBTOTAL(9,N2908:N2921)</f>
        <v>0</v>
      </c>
      <c r="O2922" s="8">
        <f>SUBTOTAL(9,O2908:O2921)</f>
        <v>6</v>
      </c>
      <c r="P2922" s="8">
        <f>SUBTOTAL(9,P2908:P2921)</f>
        <v>6</v>
      </c>
    </row>
    <row r="2923" spans="1:16" s="1" customFormat="1" outlineLevel="2" collapsed="1" x14ac:dyDescent="0.25">
      <c r="A2923" s="4"/>
      <c r="B2923" s="14" t="s">
        <v>3437</v>
      </c>
      <c r="C2923" s="4"/>
      <c r="D2923" s="4"/>
      <c r="E2923" s="11"/>
      <c r="F2923" s="4"/>
      <c r="G2923" s="9">
        <f>SUBTOTAL(9,G2731:G2921)</f>
        <v>6</v>
      </c>
      <c r="H2923" s="9">
        <f>SUBTOTAL(9,H2731:H2921)</f>
        <v>6</v>
      </c>
      <c r="I2923" s="9">
        <f>SUBTOTAL(9,I2731:I2921)</f>
        <v>171</v>
      </c>
      <c r="J2923" s="9">
        <f>SUBTOTAL(9,J2731:J2921)</f>
        <v>162</v>
      </c>
      <c r="K2923" s="9">
        <f>SUBTOTAL(9,K2731:K2921)</f>
        <v>45</v>
      </c>
      <c r="L2923" s="9">
        <f>SUBTOTAL(9,L2731:L2921)</f>
        <v>42</v>
      </c>
      <c r="M2923" s="9">
        <f>SUBTOTAL(9,M2731:M2921)</f>
        <v>2</v>
      </c>
      <c r="N2923" s="9">
        <f>SUBTOTAL(9,N2731:N2921)</f>
        <v>2</v>
      </c>
      <c r="O2923" s="8">
        <f>SUBTOTAL(9,O2731:O2921)</f>
        <v>224</v>
      </c>
      <c r="P2923" s="8">
        <f>SUBTOTAL(9,P2731:P2921)</f>
        <v>212</v>
      </c>
    </row>
    <row r="2924" spans="1:16" hidden="1" outlineLevel="4" x14ac:dyDescent="0.25">
      <c r="A2924" s="4" t="s">
        <v>568</v>
      </c>
      <c r="B2924" s="4" t="s">
        <v>2402</v>
      </c>
      <c r="C2924" s="4" t="s">
        <v>2403</v>
      </c>
      <c r="D2924" s="4" t="s">
        <v>2404</v>
      </c>
      <c r="E2924" s="11">
        <v>2920</v>
      </c>
      <c r="F2924" s="4">
        <v>3</v>
      </c>
      <c r="G2924" s="9">
        <v>0</v>
      </c>
      <c r="H2924" s="9">
        <v>0</v>
      </c>
      <c r="I2924" s="9">
        <v>1</v>
      </c>
      <c r="J2924" s="9">
        <v>1</v>
      </c>
      <c r="K2924" s="9">
        <v>0</v>
      </c>
      <c r="L2924" s="9">
        <v>0</v>
      </c>
      <c r="M2924" s="9">
        <v>0</v>
      </c>
      <c r="N2924" s="9">
        <v>0</v>
      </c>
      <c r="O2924" s="8">
        <f>G2924+I2924+K2924+M2924</f>
        <v>1</v>
      </c>
      <c r="P2924" s="8">
        <f>H2924+J2924+L2924+N2924</f>
        <v>1</v>
      </c>
    </row>
    <row r="2925" spans="1:16" hidden="1" outlineLevel="4" x14ac:dyDescent="0.25">
      <c r="A2925" s="4" t="s">
        <v>568</v>
      </c>
      <c r="B2925" s="4" t="s">
        <v>2402</v>
      </c>
      <c r="C2925" s="4" t="s">
        <v>2403</v>
      </c>
      <c r="D2925" s="4" t="s">
        <v>2405</v>
      </c>
      <c r="E2925" s="11">
        <v>309</v>
      </c>
      <c r="F2925" s="4">
        <v>0</v>
      </c>
      <c r="G2925" s="9">
        <v>0</v>
      </c>
      <c r="H2925" s="9">
        <v>0</v>
      </c>
      <c r="I2925" s="9">
        <v>0</v>
      </c>
      <c r="J2925" s="9">
        <v>0</v>
      </c>
      <c r="K2925" s="9">
        <v>0</v>
      </c>
      <c r="L2925" s="9">
        <v>0</v>
      </c>
      <c r="M2925" s="9">
        <v>0</v>
      </c>
      <c r="N2925" s="9">
        <v>0</v>
      </c>
      <c r="O2925" s="8">
        <f>G2925+I2925+K2925+M2925</f>
        <v>0</v>
      </c>
      <c r="P2925" s="8">
        <f>H2925+J2925+L2925+N2925</f>
        <v>0</v>
      </c>
    </row>
    <row r="2926" spans="1:16" hidden="1" outlineLevel="4" x14ac:dyDescent="0.25">
      <c r="A2926" s="4" t="s">
        <v>568</v>
      </c>
      <c r="B2926" s="4" t="s">
        <v>2402</v>
      </c>
      <c r="C2926" s="4" t="s">
        <v>2403</v>
      </c>
      <c r="D2926" s="4" t="s">
        <v>2406</v>
      </c>
      <c r="E2926" s="11">
        <v>2709</v>
      </c>
      <c r="F2926" s="4">
        <v>4</v>
      </c>
      <c r="G2926" s="9">
        <v>0</v>
      </c>
      <c r="H2926" s="9">
        <v>0</v>
      </c>
      <c r="I2926" s="9">
        <v>4</v>
      </c>
      <c r="J2926" s="9">
        <v>3</v>
      </c>
      <c r="K2926" s="9">
        <v>2</v>
      </c>
      <c r="L2926" s="9">
        <v>2</v>
      </c>
      <c r="M2926" s="9">
        <v>0</v>
      </c>
      <c r="N2926" s="9">
        <v>0</v>
      </c>
      <c r="O2926" s="8">
        <f>G2926+I2926+K2926+M2926</f>
        <v>6</v>
      </c>
      <c r="P2926" s="8">
        <f>H2926+J2926+L2926+N2926</f>
        <v>5</v>
      </c>
    </row>
    <row r="2927" spans="1:16" hidden="1" outlineLevel="4" x14ac:dyDescent="0.25">
      <c r="A2927" s="4" t="s">
        <v>568</v>
      </c>
      <c r="B2927" s="4" t="s">
        <v>2402</v>
      </c>
      <c r="C2927" s="4" t="s">
        <v>2403</v>
      </c>
      <c r="D2927" s="4" t="s">
        <v>2407</v>
      </c>
      <c r="E2927" s="11">
        <v>2239</v>
      </c>
      <c r="F2927" s="4">
        <v>0</v>
      </c>
      <c r="G2927" s="9">
        <v>0</v>
      </c>
      <c r="H2927" s="9">
        <v>0</v>
      </c>
      <c r="I2927" s="9">
        <v>0</v>
      </c>
      <c r="J2927" s="9">
        <v>0</v>
      </c>
      <c r="K2927" s="9">
        <v>0</v>
      </c>
      <c r="L2927" s="9">
        <v>0</v>
      </c>
      <c r="M2927" s="9">
        <v>0</v>
      </c>
      <c r="N2927" s="9">
        <v>0</v>
      </c>
      <c r="O2927" s="8">
        <f>G2927+I2927+K2927+M2927</f>
        <v>0</v>
      </c>
      <c r="P2927" s="8">
        <f>H2927+J2927+L2927+N2927</f>
        <v>0</v>
      </c>
    </row>
    <row r="2928" spans="1:16" hidden="1" outlineLevel="4" x14ac:dyDescent="0.25">
      <c r="A2928" s="4" t="s">
        <v>568</v>
      </c>
      <c r="B2928" s="4" t="s">
        <v>2402</v>
      </c>
      <c r="C2928" s="4" t="s">
        <v>2403</v>
      </c>
      <c r="D2928" s="4" t="s">
        <v>2408</v>
      </c>
      <c r="E2928" s="11">
        <v>292</v>
      </c>
      <c r="F2928" s="4">
        <v>7</v>
      </c>
      <c r="G2928" s="9">
        <v>0</v>
      </c>
      <c r="H2928" s="9">
        <v>0</v>
      </c>
      <c r="I2928" s="9">
        <v>0</v>
      </c>
      <c r="J2928" s="9">
        <v>0</v>
      </c>
      <c r="K2928" s="9">
        <v>0</v>
      </c>
      <c r="L2928" s="9">
        <v>0</v>
      </c>
      <c r="M2928" s="9">
        <v>0</v>
      </c>
      <c r="N2928" s="9">
        <v>0</v>
      </c>
      <c r="O2928" s="8">
        <f>G2928+I2928+K2928+M2928</f>
        <v>0</v>
      </c>
      <c r="P2928" s="8">
        <f>H2928+J2928+L2928+N2928</f>
        <v>0</v>
      </c>
    </row>
    <row r="2929" spans="1:16" hidden="1" outlineLevel="4" x14ac:dyDescent="0.25">
      <c r="A2929" s="4" t="s">
        <v>568</v>
      </c>
      <c r="B2929" s="4" t="s">
        <v>2402</v>
      </c>
      <c r="C2929" s="4" t="s">
        <v>2403</v>
      </c>
      <c r="D2929" s="4" t="s">
        <v>2409</v>
      </c>
      <c r="E2929" s="11">
        <v>1023</v>
      </c>
      <c r="F2929" s="4">
        <v>2</v>
      </c>
      <c r="G2929" s="9">
        <v>0</v>
      </c>
      <c r="H2929" s="9">
        <v>0</v>
      </c>
      <c r="I2929" s="9">
        <v>0</v>
      </c>
      <c r="J2929" s="9">
        <v>0</v>
      </c>
      <c r="K2929" s="9">
        <v>0</v>
      </c>
      <c r="L2929" s="9">
        <v>0</v>
      </c>
      <c r="M2929" s="9">
        <v>0</v>
      </c>
      <c r="N2929" s="9">
        <v>0</v>
      </c>
      <c r="O2929" s="8">
        <f>G2929+I2929+K2929+M2929</f>
        <v>0</v>
      </c>
      <c r="P2929" s="8">
        <f>H2929+J2929+L2929+N2929</f>
        <v>0</v>
      </c>
    </row>
    <row r="2930" spans="1:16" hidden="1" outlineLevel="4" x14ac:dyDescent="0.25">
      <c r="A2930" s="4" t="s">
        <v>568</v>
      </c>
      <c r="B2930" s="4" t="s">
        <v>2402</v>
      </c>
      <c r="C2930" s="4" t="s">
        <v>2403</v>
      </c>
      <c r="D2930" s="4" t="s">
        <v>2410</v>
      </c>
      <c r="E2930" s="11">
        <v>1167</v>
      </c>
      <c r="F2930" s="4">
        <v>9</v>
      </c>
      <c r="G2930" s="9">
        <v>0</v>
      </c>
      <c r="H2930" s="9">
        <v>0</v>
      </c>
      <c r="I2930" s="9">
        <v>2</v>
      </c>
      <c r="J2930" s="9">
        <v>2</v>
      </c>
      <c r="K2930" s="9">
        <v>0</v>
      </c>
      <c r="L2930" s="9">
        <v>0</v>
      </c>
      <c r="M2930" s="9">
        <v>0</v>
      </c>
      <c r="N2930" s="9">
        <v>0</v>
      </c>
      <c r="O2930" s="8">
        <f>G2930+I2930+K2930+M2930</f>
        <v>2</v>
      </c>
      <c r="P2930" s="8">
        <f>H2930+J2930+L2930+N2930</f>
        <v>2</v>
      </c>
    </row>
    <row r="2931" spans="1:16" hidden="1" outlineLevel="4" x14ac:dyDescent="0.25">
      <c r="A2931" s="4" t="s">
        <v>568</v>
      </c>
      <c r="B2931" s="4" t="s">
        <v>2402</v>
      </c>
      <c r="C2931" s="4" t="s">
        <v>2403</v>
      </c>
      <c r="D2931" s="4" t="s">
        <v>2411</v>
      </c>
      <c r="E2931" s="11">
        <v>1091</v>
      </c>
      <c r="F2931" s="4">
        <v>3</v>
      </c>
      <c r="G2931" s="9">
        <v>0</v>
      </c>
      <c r="H2931" s="9">
        <v>0</v>
      </c>
      <c r="I2931" s="9">
        <v>0</v>
      </c>
      <c r="J2931" s="9">
        <v>0</v>
      </c>
      <c r="K2931" s="9">
        <v>0</v>
      </c>
      <c r="L2931" s="9">
        <v>0</v>
      </c>
      <c r="M2931" s="9">
        <v>0</v>
      </c>
      <c r="N2931" s="9">
        <v>0</v>
      </c>
      <c r="O2931" s="8">
        <f>G2931+I2931+K2931+M2931</f>
        <v>0</v>
      </c>
      <c r="P2931" s="8">
        <f>H2931+J2931+L2931+N2931</f>
        <v>0</v>
      </c>
    </row>
    <row r="2932" spans="1:16" hidden="1" outlineLevel="4" x14ac:dyDescent="0.25">
      <c r="A2932" s="4" t="s">
        <v>568</v>
      </c>
      <c r="B2932" s="4" t="s">
        <v>2402</v>
      </c>
      <c r="C2932" s="4" t="s">
        <v>2403</v>
      </c>
      <c r="D2932" s="4" t="s">
        <v>2412</v>
      </c>
      <c r="E2932" s="11">
        <v>3203</v>
      </c>
      <c r="F2932" s="4">
        <v>6</v>
      </c>
      <c r="G2932" s="9">
        <v>0</v>
      </c>
      <c r="H2932" s="9">
        <v>0</v>
      </c>
      <c r="I2932" s="9">
        <v>0</v>
      </c>
      <c r="J2932" s="9">
        <v>0</v>
      </c>
      <c r="K2932" s="9">
        <v>0</v>
      </c>
      <c r="L2932" s="9">
        <v>0</v>
      </c>
      <c r="M2932" s="9">
        <v>0</v>
      </c>
      <c r="N2932" s="9">
        <v>0</v>
      </c>
      <c r="O2932" s="8">
        <f>G2932+I2932+K2932+M2932</f>
        <v>0</v>
      </c>
      <c r="P2932" s="8">
        <f>H2932+J2932+L2932+N2932</f>
        <v>0</v>
      </c>
    </row>
    <row r="2933" spans="1:16" hidden="1" outlineLevel="4" x14ac:dyDescent="0.25">
      <c r="A2933" s="4" t="s">
        <v>568</v>
      </c>
      <c r="B2933" s="4" t="s">
        <v>2402</v>
      </c>
      <c r="C2933" s="4" t="s">
        <v>2403</v>
      </c>
      <c r="D2933" s="4" t="s">
        <v>2413</v>
      </c>
      <c r="E2933" s="11">
        <v>1691</v>
      </c>
      <c r="F2933" s="4">
        <v>1</v>
      </c>
      <c r="G2933" s="9">
        <v>0</v>
      </c>
      <c r="H2933" s="9">
        <v>0</v>
      </c>
      <c r="I2933" s="9">
        <v>0</v>
      </c>
      <c r="J2933" s="9">
        <v>0</v>
      </c>
      <c r="K2933" s="9">
        <v>0</v>
      </c>
      <c r="L2933" s="9">
        <v>0</v>
      </c>
      <c r="M2933" s="9">
        <v>0</v>
      </c>
      <c r="N2933" s="9">
        <v>0</v>
      </c>
      <c r="O2933" s="8">
        <f>G2933+I2933+K2933+M2933</f>
        <v>0</v>
      </c>
      <c r="P2933" s="8">
        <f>H2933+J2933+L2933+N2933</f>
        <v>0</v>
      </c>
    </row>
    <row r="2934" spans="1:16" hidden="1" outlineLevel="4" x14ac:dyDescent="0.25">
      <c r="A2934" s="4" t="s">
        <v>568</v>
      </c>
      <c r="B2934" s="4" t="s">
        <v>2402</v>
      </c>
      <c r="C2934" s="4" t="s">
        <v>2403</v>
      </c>
      <c r="D2934" s="4" t="s">
        <v>2414</v>
      </c>
      <c r="E2934" s="11">
        <v>1224</v>
      </c>
      <c r="F2934" s="4">
        <v>7</v>
      </c>
      <c r="G2934" s="9">
        <v>0</v>
      </c>
      <c r="H2934" s="9">
        <v>0</v>
      </c>
      <c r="I2934" s="9">
        <v>1</v>
      </c>
      <c r="J2934" s="9">
        <v>1</v>
      </c>
      <c r="K2934" s="9">
        <v>0</v>
      </c>
      <c r="L2934" s="9">
        <v>0</v>
      </c>
      <c r="M2934" s="9">
        <v>0</v>
      </c>
      <c r="N2934" s="9">
        <v>0</v>
      </c>
      <c r="O2934" s="8">
        <f>G2934+I2934+K2934+M2934</f>
        <v>1</v>
      </c>
      <c r="P2934" s="8">
        <f>H2934+J2934+L2934+N2934</f>
        <v>1</v>
      </c>
    </row>
    <row r="2935" spans="1:16" hidden="1" outlineLevel="4" x14ac:dyDescent="0.25">
      <c r="A2935" s="4" t="s">
        <v>568</v>
      </c>
      <c r="B2935" s="4" t="s">
        <v>2402</v>
      </c>
      <c r="C2935" s="4" t="s">
        <v>2403</v>
      </c>
      <c r="D2935" s="4" t="s">
        <v>2415</v>
      </c>
      <c r="E2935" s="11">
        <v>1342</v>
      </c>
      <c r="F2935" s="4">
        <v>6</v>
      </c>
      <c r="G2935" s="9">
        <v>0</v>
      </c>
      <c r="H2935" s="9">
        <v>0</v>
      </c>
      <c r="I2935" s="9">
        <v>0</v>
      </c>
      <c r="J2935" s="9">
        <v>0</v>
      </c>
      <c r="K2935" s="9">
        <v>0</v>
      </c>
      <c r="L2935" s="9">
        <v>0</v>
      </c>
      <c r="M2935" s="9">
        <v>0</v>
      </c>
      <c r="N2935" s="9">
        <v>0</v>
      </c>
      <c r="O2935" s="8">
        <f>G2935+I2935+K2935+M2935</f>
        <v>0</v>
      </c>
      <c r="P2935" s="8">
        <f>H2935+J2935+L2935+N2935</f>
        <v>0</v>
      </c>
    </row>
    <row r="2936" spans="1:16" hidden="1" outlineLevel="4" x14ac:dyDescent="0.25">
      <c r="A2936" s="4" t="s">
        <v>568</v>
      </c>
      <c r="B2936" s="4" t="s">
        <v>2402</v>
      </c>
      <c r="C2936" s="4" t="s">
        <v>2403</v>
      </c>
      <c r="D2936" s="4" t="s">
        <v>2416</v>
      </c>
      <c r="E2936" s="11">
        <v>2099</v>
      </c>
      <c r="F2936" s="4">
        <v>6</v>
      </c>
      <c r="G2936" s="9">
        <v>0</v>
      </c>
      <c r="H2936" s="9">
        <v>0</v>
      </c>
      <c r="I2936" s="9">
        <v>0</v>
      </c>
      <c r="J2936" s="9">
        <v>0</v>
      </c>
      <c r="K2936" s="9">
        <v>0</v>
      </c>
      <c r="L2936" s="9">
        <v>0</v>
      </c>
      <c r="M2936" s="9">
        <v>0</v>
      </c>
      <c r="N2936" s="9">
        <v>0</v>
      </c>
      <c r="O2936" s="8">
        <f>G2936+I2936+K2936+M2936</f>
        <v>0</v>
      </c>
      <c r="P2936" s="8">
        <f>H2936+J2936+L2936+N2936</f>
        <v>0</v>
      </c>
    </row>
    <row r="2937" spans="1:16" hidden="1" outlineLevel="4" x14ac:dyDescent="0.25">
      <c r="A2937" s="4" t="s">
        <v>568</v>
      </c>
      <c r="B2937" s="4" t="s">
        <v>2402</v>
      </c>
      <c r="C2937" s="4" t="s">
        <v>2403</v>
      </c>
      <c r="D2937" s="4" t="s">
        <v>2417</v>
      </c>
      <c r="E2937" s="11">
        <v>2448</v>
      </c>
      <c r="F2937" s="4">
        <v>4</v>
      </c>
      <c r="G2937" s="9">
        <v>0</v>
      </c>
      <c r="H2937" s="9">
        <v>0</v>
      </c>
      <c r="I2937" s="9">
        <v>0</v>
      </c>
      <c r="J2937" s="9">
        <v>0</v>
      </c>
      <c r="K2937" s="9">
        <v>0</v>
      </c>
      <c r="L2937" s="9">
        <v>0</v>
      </c>
      <c r="M2937" s="9">
        <v>0</v>
      </c>
      <c r="N2937" s="9">
        <v>0</v>
      </c>
      <c r="O2937" s="8">
        <f>G2937+I2937+K2937+M2937</f>
        <v>0</v>
      </c>
      <c r="P2937" s="8">
        <f>H2937+J2937+L2937+N2937</f>
        <v>0</v>
      </c>
    </row>
    <row r="2938" spans="1:16" hidden="1" outlineLevel="4" x14ac:dyDescent="0.25">
      <c r="A2938" s="4" t="s">
        <v>568</v>
      </c>
      <c r="B2938" s="4" t="s">
        <v>2402</v>
      </c>
      <c r="C2938" s="4" t="s">
        <v>2403</v>
      </c>
      <c r="D2938" s="4" t="s">
        <v>2418</v>
      </c>
      <c r="E2938" s="11">
        <v>2008</v>
      </c>
      <c r="F2938" s="4">
        <v>4</v>
      </c>
      <c r="G2938" s="9">
        <v>0</v>
      </c>
      <c r="H2938" s="9">
        <v>0</v>
      </c>
      <c r="I2938" s="9">
        <v>0</v>
      </c>
      <c r="J2938" s="9">
        <v>0</v>
      </c>
      <c r="K2938" s="9">
        <v>0</v>
      </c>
      <c r="L2938" s="9">
        <v>0</v>
      </c>
      <c r="M2938" s="9">
        <v>0</v>
      </c>
      <c r="N2938" s="9">
        <v>0</v>
      </c>
      <c r="O2938" s="8">
        <f>G2938+I2938+K2938+M2938</f>
        <v>0</v>
      </c>
      <c r="P2938" s="8">
        <f>H2938+J2938+L2938+N2938</f>
        <v>0</v>
      </c>
    </row>
    <row r="2939" spans="1:16" hidden="1" outlineLevel="4" x14ac:dyDescent="0.25">
      <c r="A2939" s="4" t="s">
        <v>568</v>
      </c>
      <c r="B2939" s="4" t="s">
        <v>2402</v>
      </c>
      <c r="C2939" s="4" t="s">
        <v>2403</v>
      </c>
      <c r="D2939" s="4" t="s">
        <v>2419</v>
      </c>
      <c r="E2939" s="11">
        <v>993</v>
      </c>
      <c r="F2939" s="4">
        <v>7</v>
      </c>
      <c r="G2939" s="9">
        <v>0</v>
      </c>
      <c r="H2939" s="9">
        <v>0</v>
      </c>
      <c r="I2939" s="9">
        <v>1</v>
      </c>
      <c r="J2939" s="9">
        <v>1</v>
      </c>
      <c r="K2939" s="9">
        <v>0</v>
      </c>
      <c r="L2939" s="9">
        <v>0</v>
      </c>
      <c r="M2939" s="9">
        <v>0</v>
      </c>
      <c r="N2939" s="9">
        <v>0</v>
      </c>
      <c r="O2939" s="8">
        <f>G2939+I2939+K2939+M2939</f>
        <v>1</v>
      </c>
      <c r="P2939" s="8">
        <f>H2939+J2939+L2939+N2939</f>
        <v>1</v>
      </c>
    </row>
    <row r="2940" spans="1:16" hidden="1" outlineLevel="4" x14ac:dyDescent="0.25">
      <c r="A2940" s="4" t="s">
        <v>568</v>
      </c>
      <c r="B2940" s="4" t="s">
        <v>2402</v>
      </c>
      <c r="C2940" s="4" t="s">
        <v>2403</v>
      </c>
      <c r="D2940" s="4" t="s">
        <v>2420</v>
      </c>
      <c r="E2940" s="11">
        <v>595</v>
      </c>
      <c r="F2940" s="4">
        <v>3</v>
      </c>
      <c r="G2940" s="9">
        <v>0</v>
      </c>
      <c r="H2940" s="9">
        <v>0</v>
      </c>
      <c r="I2940" s="9">
        <v>0</v>
      </c>
      <c r="J2940" s="9">
        <v>0</v>
      </c>
      <c r="K2940" s="9">
        <v>0</v>
      </c>
      <c r="L2940" s="9">
        <v>0</v>
      </c>
      <c r="M2940" s="9">
        <v>0</v>
      </c>
      <c r="N2940" s="9">
        <v>0</v>
      </c>
      <c r="O2940" s="8">
        <f>G2940+I2940+K2940+M2940</f>
        <v>0</v>
      </c>
      <c r="P2940" s="8">
        <f>H2940+J2940+L2940+N2940</f>
        <v>0</v>
      </c>
    </row>
    <row r="2941" spans="1:16" hidden="1" outlineLevel="4" x14ac:dyDescent="0.25">
      <c r="A2941" s="4" t="s">
        <v>568</v>
      </c>
      <c r="B2941" s="4" t="s">
        <v>2402</v>
      </c>
      <c r="C2941" s="4" t="s">
        <v>2403</v>
      </c>
      <c r="D2941" s="4" t="s">
        <v>2421</v>
      </c>
      <c r="E2941" s="11">
        <v>419</v>
      </c>
      <c r="F2941" s="4">
        <v>0</v>
      </c>
      <c r="G2941" s="9">
        <v>0</v>
      </c>
      <c r="H2941" s="9">
        <v>0</v>
      </c>
      <c r="I2941" s="9">
        <v>0</v>
      </c>
      <c r="J2941" s="9">
        <v>0</v>
      </c>
      <c r="K2941" s="9">
        <v>0</v>
      </c>
      <c r="L2941" s="9">
        <v>0</v>
      </c>
      <c r="M2941" s="9">
        <v>0</v>
      </c>
      <c r="N2941" s="9">
        <v>0</v>
      </c>
      <c r="O2941" s="8">
        <f>G2941+I2941+K2941+M2941</f>
        <v>0</v>
      </c>
      <c r="P2941" s="8">
        <f>H2941+J2941+L2941+N2941</f>
        <v>0</v>
      </c>
    </row>
    <row r="2942" spans="1:16" hidden="1" outlineLevel="4" x14ac:dyDescent="0.25">
      <c r="A2942" s="4" t="s">
        <v>568</v>
      </c>
      <c r="B2942" s="4" t="s">
        <v>2402</v>
      </c>
      <c r="C2942" s="4" t="s">
        <v>2403</v>
      </c>
      <c r="D2942" s="4" t="s">
        <v>2422</v>
      </c>
      <c r="E2942" s="11">
        <v>1480</v>
      </c>
      <c r="F2942" s="4">
        <v>9</v>
      </c>
      <c r="G2942" s="9">
        <v>0</v>
      </c>
      <c r="H2942" s="9">
        <v>0</v>
      </c>
      <c r="I2942" s="9">
        <v>0</v>
      </c>
      <c r="J2942" s="9">
        <v>0</v>
      </c>
      <c r="K2942" s="9">
        <v>0</v>
      </c>
      <c r="L2942" s="9">
        <v>0</v>
      </c>
      <c r="M2942" s="9">
        <v>0</v>
      </c>
      <c r="N2942" s="9">
        <v>0</v>
      </c>
      <c r="O2942" s="8">
        <f>G2942+I2942+K2942+M2942</f>
        <v>0</v>
      </c>
      <c r="P2942" s="8">
        <f>H2942+J2942+L2942+N2942</f>
        <v>0</v>
      </c>
    </row>
    <row r="2943" spans="1:16" hidden="1" outlineLevel="4" x14ac:dyDescent="0.25">
      <c r="A2943" s="4" t="s">
        <v>568</v>
      </c>
      <c r="B2943" s="4" t="s">
        <v>2402</v>
      </c>
      <c r="C2943" s="4" t="s">
        <v>2403</v>
      </c>
      <c r="D2943" s="4" t="s">
        <v>2423</v>
      </c>
      <c r="E2943" s="11">
        <v>1572</v>
      </c>
      <c r="F2943" s="4">
        <v>3</v>
      </c>
      <c r="G2943" s="9">
        <v>0</v>
      </c>
      <c r="H2943" s="9">
        <v>0</v>
      </c>
      <c r="I2943" s="9">
        <v>0</v>
      </c>
      <c r="J2943" s="9">
        <v>0</v>
      </c>
      <c r="K2943" s="9">
        <v>0</v>
      </c>
      <c r="L2943" s="9">
        <v>0</v>
      </c>
      <c r="M2943" s="9">
        <v>0</v>
      </c>
      <c r="N2943" s="9">
        <v>0</v>
      </c>
      <c r="O2943" s="8">
        <f>G2943+I2943+K2943+M2943</f>
        <v>0</v>
      </c>
      <c r="P2943" s="8">
        <f>H2943+J2943+L2943+N2943</f>
        <v>0</v>
      </c>
    </row>
    <row r="2944" spans="1:16" hidden="1" outlineLevel="4" x14ac:dyDescent="0.25">
      <c r="A2944" s="4" t="s">
        <v>568</v>
      </c>
      <c r="B2944" s="4" t="s">
        <v>2402</v>
      </c>
      <c r="C2944" s="4" t="s">
        <v>2403</v>
      </c>
      <c r="D2944" s="4" t="s">
        <v>2424</v>
      </c>
      <c r="E2944" s="11">
        <v>2614</v>
      </c>
      <c r="F2944" s="4">
        <v>3</v>
      </c>
      <c r="G2944" s="9">
        <v>0</v>
      </c>
      <c r="H2944" s="9">
        <v>0</v>
      </c>
      <c r="I2944" s="9">
        <v>1</v>
      </c>
      <c r="J2944" s="9">
        <v>1</v>
      </c>
      <c r="K2944" s="9">
        <v>0</v>
      </c>
      <c r="L2944" s="9">
        <v>0</v>
      </c>
      <c r="M2944" s="9">
        <v>0</v>
      </c>
      <c r="N2944" s="9">
        <v>0</v>
      </c>
      <c r="O2944" s="8">
        <f>G2944+I2944+K2944+M2944</f>
        <v>1</v>
      </c>
      <c r="P2944" s="8">
        <f>H2944+J2944+L2944+N2944</f>
        <v>1</v>
      </c>
    </row>
    <row r="2945" spans="1:16" hidden="1" outlineLevel="4" x14ac:dyDescent="0.25">
      <c r="A2945" s="4" t="s">
        <v>568</v>
      </c>
      <c r="B2945" s="4" t="s">
        <v>2402</v>
      </c>
      <c r="C2945" s="4" t="s">
        <v>2403</v>
      </c>
      <c r="D2945" s="4" t="s">
        <v>2425</v>
      </c>
      <c r="E2945" s="11">
        <v>367</v>
      </c>
      <c r="F2945" s="4">
        <v>4</v>
      </c>
      <c r="G2945" s="9">
        <v>0</v>
      </c>
      <c r="H2945" s="9">
        <v>0</v>
      </c>
      <c r="I2945" s="9">
        <v>0</v>
      </c>
      <c r="J2945" s="9">
        <v>0</v>
      </c>
      <c r="K2945" s="9">
        <v>0</v>
      </c>
      <c r="L2945" s="9">
        <v>0</v>
      </c>
      <c r="M2945" s="9">
        <v>0</v>
      </c>
      <c r="N2945" s="9">
        <v>0</v>
      </c>
      <c r="O2945" s="8">
        <f>G2945+I2945+K2945+M2945</f>
        <v>0</v>
      </c>
      <c r="P2945" s="8">
        <f>H2945+J2945+L2945+N2945</f>
        <v>0</v>
      </c>
    </row>
    <row r="2946" spans="1:16" hidden="1" outlineLevel="4" x14ac:dyDescent="0.25">
      <c r="A2946" s="4" t="s">
        <v>568</v>
      </c>
      <c r="B2946" s="4" t="s">
        <v>2402</v>
      </c>
      <c r="C2946" s="4" t="s">
        <v>2403</v>
      </c>
      <c r="D2946" s="4" t="s">
        <v>2426</v>
      </c>
      <c r="E2946" s="11">
        <v>283</v>
      </c>
      <c r="F2946" s="4">
        <v>9</v>
      </c>
      <c r="G2946" s="9">
        <v>0</v>
      </c>
      <c r="H2946" s="9">
        <v>0</v>
      </c>
      <c r="I2946" s="9">
        <v>0</v>
      </c>
      <c r="J2946" s="9">
        <v>0</v>
      </c>
      <c r="K2946" s="9">
        <v>0</v>
      </c>
      <c r="L2946" s="9">
        <v>0</v>
      </c>
      <c r="M2946" s="9">
        <v>0</v>
      </c>
      <c r="N2946" s="9">
        <v>0</v>
      </c>
      <c r="O2946" s="8">
        <f>G2946+I2946+K2946+M2946</f>
        <v>0</v>
      </c>
      <c r="P2946" s="8">
        <f>H2946+J2946+L2946+N2946</f>
        <v>0</v>
      </c>
    </row>
    <row r="2947" spans="1:16" hidden="1" outlineLevel="4" x14ac:dyDescent="0.25">
      <c r="A2947" s="4" t="s">
        <v>568</v>
      </c>
      <c r="B2947" s="4" t="s">
        <v>2402</v>
      </c>
      <c r="C2947" s="4" t="s">
        <v>2403</v>
      </c>
      <c r="D2947" s="4" t="s">
        <v>2427</v>
      </c>
      <c r="E2947" s="11">
        <v>3262</v>
      </c>
      <c r="F2947" s="4">
        <v>9</v>
      </c>
      <c r="G2947" s="9">
        <v>0</v>
      </c>
      <c r="H2947" s="9">
        <v>0</v>
      </c>
      <c r="I2947" s="9">
        <v>1</v>
      </c>
      <c r="J2947" s="9">
        <v>1</v>
      </c>
      <c r="K2947" s="9">
        <v>0</v>
      </c>
      <c r="L2947" s="9">
        <v>0</v>
      </c>
      <c r="M2947" s="9">
        <v>0</v>
      </c>
      <c r="N2947" s="9">
        <v>0</v>
      </c>
      <c r="O2947" s="8">
        <f>G2947+I2947+K2947+M2947</f>
        <v>1</v>
      </c>
      <c r="P2947" s="8">
        <f>H2947+J2947+L2947+N2947</f>
        <v>1</v>
      </c>
    </row>
    <row r="2948" spans="1:16" hidden="1" outlineLevel="4" x14ac:dyDescent="0.25">
      <c r="A2948" s="4" t="s">
        <v>568</v>
      </c>
      <c r="B2948" s="4" t="s">
        <v>2402</v>
      </c>
      <c r="C2948" s="4" t="s">
        <v>2403</v>
      </c>
      <c r="D2948" s="4" t="s">
        <v>2428</v>
      </c>
      <c r="E2948" s="11">
        <v>1406</v>
      </c>
      <c r="F2948" s="4">
        <v>7</v>
      </c>
      <c r="G2948" s="9">
        <v>0</v>
      </c>
      <c r="H2948" s="9">
        <v>0</v>
      </c>
      <c r="I2948" s="9">
        <v>0</v>
      </c>
      <c r="J2948" s="9">
        <v>0</v>
      </c>
      <c r="K2948" s="9">
        <v>0</v>
      </c>
      <c r="L2948" s="9">
        <v>0</v>
      </c>
      <c r="M2948" s="9">
        <v>0</v>
      </c>
      <c r="N2948" s="9">
        <v>0</v>
      </c>
      <c r="O2948" s="8">
        <f>G2948+I2948+K2948+M2948</f>
        <v>0</v>
      </c>
      <c r="P2948" s="8">
        <f>H2948+J2948+L2948+N2948</f>
        <v>0</v>
      </c>
    </row>
    <row r="2949" spans="1:16" hidden="1" outlineLevel="4" x14ac:dyDescent="0.25">
      <c r="A2949" s="4" t="s">
        <v>568</v>
      </c>
      <c r="B2949" s="4" t="s">
        <v>2402</v>
      </c>
      <c r="C2949" s="4" t="s">
        <v>2403</v>
      </c>
      <c r="D2949" s="4" t="s">
        <v>2429</v>
      </c>
      <c r="E2949" s="11">
        <v>2779</v>
      </c>
      <c r="F2949" s="4">
        <v>3</v>
      </c>
      <c r="G2949" s="9">
        <v>0</v>
      </c>
      <c r="H2949" s="9">
        <v>0</v>
      </c>
      <c r="I2949" s="9">
        <v>0</v>
      </c>
      <c r="J2949" s="9">
        <v>0</v>
      </c>
      <c r="K2949" s="9">
        <v>0</v>
      </c>
      <c r="L2949" s="9">
        <v>0</v>
      </c>
      <c r="M2949" s="9">
        <v>0</v>
      </c>
      <c r="N2949" s="9">
        <v>0</v>
      </c>
      <c r="O2949" s="8">
        <f>G2949+I2949+K2949+M2949</f>
        <v>0</v>
      </c>
      <c r="P2949" s="8">
        <f>H2949+J2949+L2949+N2949</f>
        <v>0</v>
      </c>
    </row>
    <row r="2950" spans="1:16" hidden="1" outlineLevel="4" x14ac:dyDescent="0.25">
      <c r="A2950" s="4" t="s">
        <v>568</v>
      </c>
      <c r="B2950" s="4" t="s">
        <v>2402</v>
      </c>
      <c r="C2950" s="4" t="s">
        <v>2403</v>
      </c>
      <c r="D2950" s="4" t="s">
        <v>2430</v>
      </c>
      <c r="E2950" s="11">
        <v>922</v>
      </c>
      <c r="F2950" s="4">
        <v>9</v>
      </c>
      <c r="G2950" s="9">
        <v>0</v>
      </c>
      <c r="H2950" s="9">
        <v>0</v>
      </c>
      <c r="I2950" s="9">
        <v>0</v>
      </c>
      <c r="J2950" s="9">
        <v>0</v>
      </c>
      <c r="K2950" s="9">
        <v>0</v>
      </c>
      <c r="L2950" s="9">
        <v>0</v>
      </c>
      <c r="M2950" s="9">
        <v>0</v>
      </c>
      <c r="N2950" s="9">
        <v>0</v>
      </c>
      <c r="O2950" s="8">
        <f>G2950+I2950+K2950+M2950</f>
        <v>0</v>
      </c>
      <c r="P2950" s="8">
        <f>H2950+J2950+L2950+N2950</f>
        <v>0</v>
      </c>
    </row>
    <row r="2951" spans="1:16" hidden="1" outlineLevel="4" x14ac:dyDescent="0.25">
      <c r="A2951" s="4" t="s">
        <v>568</v>
      </c>
      <c r="B2951" s="4" t="s">
        <v>2402</v>
      </c>
      <c r="C2951" s="4" t="s">
        <v>2403</v>
      </c>
      <c r="D2951" s="4" t="s">
        <v>2431</v>
      </c>
      <c r="E2951" s="11">
        <v>314</v>
      </c>
      <c r="F2951" s="4">
        <v>2</v>
      </c>
      <c r="G2951" s="9">
        <v>0</v>
      </c>
      <c r="H2951" s="9">
        <v>0</v>
      </c>
      <c r="I2951" s="9">
        <v>1</v>
      </c>
      <c r="J2951" s="9">
        <v>1</v>
      </c>
      <c r="K2951" s="9">
        <v>0</v>
      </c>
      <c r="L2951" s="9">
        <v>0</v>
      </c>
      <c r="M2951" s="9">
        <v>0</v>
      </c>
      <c r="N2951" s="9">
        <v>0</v>
      </c>
      <c r="O2951" s="8">
        <f>G2951+I2951+K2951+M2951</f>
        <v>1</v>
      </c>
      <c r="P2951" s="8">
        <f>H2951+J2951+L2951+N2951</f>
        <v>1</v>
      </c>
    </row>
    <row r="2952" spans="1:16" s="1" customFormat="1" hidden="1" outlineLevel="3" x14ac:dyDescent="0.25">
      <c r="A2952" s="4"/>
      <c r="B2952" s="4"/>
      <c r="C2952" s="14" t="s">
        <v>3615</v>
      </c>
      <c r="D2952" s="4"/>
      <c r="E2952" s="11"/>
      <c r="F2952" s="4"/>
      <c r="G2952" s="9">
        <f>SUBTOTAL(9,G2924:G2951)</f>
        <v>0</v>
      </c>
      <c r="H2952" s="9">
        <f>SUBTOTAL(9,H2924:H2951)</f>
        <v>0</v>
      </c>
      <c r="I2952" s="9">
        <f>SUBTOTAL(9,I2924:I2951)</f>
        <v>12</v>
      </c>
      <c r="J2952" s="9">
        <f>SUBTOTAL(9,J2924:J2951)</f>
        <v>11</v>
      </c>
      <c r="K2952" s="9">
        <f>SUBTOTAL(9,K2924:K2951)</f>
        <v>2</v>
      </c>
      <c r="L2952" s="9">
        <f>SUBTOTAL(9,L2924:L2951)</f>
        <v>2</v>
      </c>
      <c r="M2952" s="9">
        <f>SUBTOTAL(9,M2924:M2951)</f>
        <v>0</v>
      </c>
      <c r="N2952" s="9">
        <f>SUBTOTAL(9,N2924:N2951)</f>
        <v>0</v>
      </c>
      <c r="O2952" s="8">
        <f>SUBTOTAL(9,O2924:O2951)</f>
        <v>14</v>
      </c>
      <c r="P2952" s="8">
        <f>SUBTOTAL(9,P2924:P2951)</f>
        <v>13</v>
      </c>
    </row>
    <row r="2953" spans="1:16" hidden="1" outlineLevel="4" x14ac:dyDescent="0.25">
      <c r="A2953" s="4" t="s">
        <v>568</v>
      </c>
      <c r="B2953" s="4" t="s">
        <v>2402</v>
      </c>
      <c r="C2953" s="4" t="s">
        <v>2432</v>
      </c>
      <c r="D2953" s="4" t="s">
        <v>2433</v>
      </c>
      <c r="E2953" s="11">
        <v>547</v>
      </c>
      <c r="F2953" s="4">
        <v>6</v>
      </c>
      <c r="G2953" s="9">
        <v>0</v>
      </c>
      <c r="H2953" s="9">
        <v>0</v>
      </c>
      <c r="I2953" s="9">
        <v>1</v>
      </c>
      <c r="J2953" s="9">
        <v>1</v>
      </c>
      <c r="K2953" s="9">
        <v>0</v>
      </c>
      <c r="L2953" s="9">
        <v>0</v>
      </c>
      <c r="M2953" s="9">
        <v>0</v>
      </c>
      <c r="N2953" s="9">
        <v>0</v>
      </c>
      <c r="O2953" s="8">
        <f>G2953+I2953+K2953+M2953</f>
        <v>1</v>
      </c>
      <c r="P2953" s="8">
        <f>H2953+J2953+L2953+N2953</f>
        <v>1</v>
      </c>
    </row>
    <row r="2954" spans="1:16" hidden="1" outlineLevel="4" x14ac:dyDescent="0.25">
      <c r="A2954" s="4" t="s">
        <v>568</v>
      </c>
      <c r="B2954" s="4" t="s">
        <v>2402</v>
      </c>
      <c r="C2954" s="4" t="s">
        <v>2432</v>
      </c>
      <c r="D2954" s="4" t="s">
        <v>2434</v>
      </c>
      <c r="E2954" s="11">
        <v>243</v>
      </c>
      <c r="F2954" s="4">
        <v>1</v>
      </c>
      <c r="G2954" s="9">
        <v>0</v>
      </c>
      <c r="H2954" s="9">
        <v>0</v>
      </c>
      <c r="I2954" s="9">
        <v>2</v>
      </c>
      <c r="J2954" s="9">
        <v>2</v>
      </c>
      <c r="K2954" s="9">
        <v>0</v>
      </c>
      <c r="L2954" s="9">
        <v>0</v>
      </c>
      <c r="M2954" s="9">
        <v>0</v>
      </c>
      <c r="N2954" s="9">
        <v>0</v>
      </c>
      <c r="O2954" s="8">
        <f>G2954+I2954+K2954+M2954</f>
        <v>2</v>
      </c>
      <c r="P2954" s="8">
        <f>H2954+J2954+L2954+N2954</f>
        <v>2</v>
      </c>
    </row>
    <row r="2955" spans="1:16" hidden="1" outlineLevel="4" x14ac:dyDescent="0.25">
      <c r="A2955" s="4" t="s">
        <v>568</v>
      </c>
      <c r="B2955" s="4" t="s">
        <v>2402</v>
      </c>
      <c r="C2955" s="4" t="s">
        <v>2432</v>
      </c>
      <c r="D2955" s="4" t="s">
        <v>2435</v>
      </c>
      <c r="E2955" s="11">
        <v>987</v>
      </c>
      <c r="F2955" s="4">
        <v>6</v>
      </c>
      <c r="G2955" s="9">
        <v>0</v>
      </c>
      <c r="H2955" s="9">
        <v>0</v>
      </c>
      <c r="I2955" s="9">
        <v>0</v>
      </c>
      <c r="J2955" s="9">
        <v>0</v>
      </c>
      <c r="K2955" s="9">
        <v>0</v>
      </c>
      <c r="L2955" s="9">
        <v>0</v>
      </c>
      <c r="M2955" s="9">
        <v>0</v>
      </c>
      <c r="N2955" s="9">
        <v>0</v>
      </c>
      <c r="O2955" s="8">
        <f>G2955+I2955+K2955+M2955</f>
        <v>0</v>
      </c>
      <c r="P2955" s="8">
        <f>H2955+J2955+L2955+N2955</f>
        <v>0</v>
      </c>
    </row>
    <row r="2956" spans="1:16" hidden="1" outlineLevel="4" x14ac:dyDescent="0.25">
      <c r="A2956" s="4" t="s">
        <v>568</v>
      </c>
      <c r="B2956" s="4" t="s">
        <v>2402</v>
      </c>
      <c r="C2956" s="4" t="s">
        <v>2432</v>
      </c>
      <c r="D2956" s="4" t="s">
        <v>2436</v>
      </c>
      <c r="E2956" s="11">
        <v>1214</v>
      </c>
      <c r="F2956" s="4">
        <v>0</v>
      </c>
      <c r="G2956" s="9">
        <v>0</v>
      </c>
      <c r="H2956" s="9">
        <v>0</v>
      </c>
      <c r="I2956" s="9">
        <v>2</v>
      </c>
      <c r="J2956" s="9">
        <v>2</v>
      </c>
      <c r="K2956" s="9">
        <v>0</v>
      </c>
      <c r="L2956" s="9">
        <v>0</v>
      </c>
      <c r="M2956" s="9">
        <v>0</v>
      </c>
      <c r="N2956" s="9">
        <v>0</v>
      </c>
      <c r="O2956" s="8">
        <f>G2956+I2956+K2956+M2956</f>
        <v>2</v>
      </c>
      <c r="P2956" s="8">
        <f>H2956+J2956+L2956+N2956</f>
        <v>2</v>
      </c>
    </row>
    <row r="2957" spans="1:16" hidden="1" outlineLevel="4" x14ac:dyDescent="0.25">
      <c r="A2957" s="4" t="s">
        <v>568</v>
      </c>
      <c r="B2957" s="4" t="s">
        <v>2402</v>
      </c>
      <c r="C2957" s="4" t="s">
        <v>2432</v>
      </c>
      <c r="D2957" s="4" t="s">
        <v>2437</v>
      </c>
      <c r="E2957" s="11">
        <v>1115</v>
      </c>
      <c r="F2957" s="4">
        <v>6</v>
      </c>
      <c r="G2957" s="9">
        <v>0</v>
      </c>
      <c r="H2957" s="9">
        <v>0</v>
      </c>
      <c r="I2957" s="9">
        <v>0</v>
      </c>
      <c r="J2957" s="9">
        <v>0</v>
      </c>
      <c r="K2957" s="9">
        <v>0</v>
      </c>
      <c r="L2957" s="9">
        <v>0</v>
      </c>
      <c r="M2957" s="9">
        <v>0</v>
      </c>
      <c r="N2957" s="9">
        <v>0</v>
      </c>
      <c r="O2957" s="8">
        <f>G2957+I2957+K2957+M2957</f>
        <v>0</v>
      </c>
      <c r="P2957" s="8">
        <f>H2957+J2957+L2957+N2957</f>
        <v>0</v>
      </c>
    </row>
    <row r="2958" spans="1:16" hidden="1" outlineLevel="4" x14ac:dyDescent="0.25">
      <c r="A2958" s="4" t="s">
        <v>568</v>
      </c>
      <c r="B2958" s="4" t="s">
        <v>2402</v>
      </c>
      <c r="C2958" s="4" t="s">
        <v>2432</v>
      </c>
      <c r="D2958" s="4" t="s">
        <v>2438</v>
      </c>
      <c r="E2958" s="11">
        <v>2950</v>
      </c>
      <c r="F2958" s="4">
        <v>4</v>
      </c>
      <c r="G2958" s="9">
        <v>0</v>
      </c>
      <c r="H2958" s="9">
        <v>0</v>
      </c>
      <c r="I2958" s="9">
        <v>0</v>
      </c>
      <c r="J2958" s="9">
        <v>0</v>
      </c>
      <c r="K2958" s="9">
        <v>0</v>
      </c>
      <c r="L2958" s="9">
        <v>0</v>
      </c>
      <c r="M2958" s="9">
        <v>0</v>
      </c>
      <c r="N2958" s="9">
        <v>0</v>
      </c>
      <c r="O2958" s="8">
        <f>G2958+I2958+K2958+M2958</f>
        <v>0</v>
      </c>
      <c r="P2958" s="8">
        <f>H2958+J2958+L2958+N2958</f>
        <v>0</v>
      </c>
    </row>
    <row r="2959" spans="1:16" hidden="1" outlineLevel="4" x14ac:dyDescent="0.25">
      <c r="A2959" s="4" t="s">
        <v>568</v>
      </c>
      <c r="B2959" s="4" t="s">
        <v>2402</v>
      </c>
      <c r="C2959" s="4" t="s">
        <v>2432</v>
      </c>
      <c r="D2959" s="4" t="s">
        <v>2439</v>
      </c>
      <c r="E2959" s="11">
        <v>2908</v>
      </c>
      <c r="F2959" s="4">
        <v>1</v>
      </c>
      <c r="G2959" s="9">
        <v>0</v>
      </c>
      <c r="H2959" s="9">
        <v>0</v>
      </c>
      <c r="I2959" s="9">
        <v>0</v>
      </c>
      <c r="J2959" s="9">
        <v>0</v>
      </c>
      <c r="K2959" s="9">
        <v>0</v>
      </c>
      <c r="L2959" s="9">
        <v>0</v>
      </c>
      <c r="M2959" s="9">
        <v>0</v>
      </c>
      <c r="N2959" s="9">
        <v>0</v>
      </c>
      <c r="O2959" s="8">
        <f>G2959+I2959+K2959+M2959</f>
        <v>0</v>
      </c>
      <c r="P2959" s="8">
        <f>H2959+J2959+L2959+N2959</f>
        <v>0</v>
      </c>
    </row>
    <row r="2960" spans="1:16" hidden="1" outlineLevel="4" x14ac:dyDescent="0.25">
      <c r="A2960" s="4" t="s">
        <v>568</v>
      </c>
      <c r="B2960" s="4" t="s">
        <v>2402</v>
      </c>
      <c r="C2960" s="4" t="s">
        <v>2432</v>
      </c>
      <c r="D2960" s="4" t="s">
        <v>2440</v>
      </c>
      <c r="E2960" s="11">
        <v>3187</v>
      </c>
      <c r="F2960" s="4">
        <v>5</v>
      </c>
      <c r="G2960" s="9">
        <v>0</v>
      </c>
      <c r="H2960" s="9">
        <v>0</v>
      </c>
      <c r="I2960" s="9">
        <v>0</v>
      </c>
      <c r="J2960" s="9">
        <v>0</v>
      </c>
      <c r="K2960" s="9">
        <v>0</v>
      </c>
      <c r="L2960" s="9">
        <v>0</v>
      </c>
      <c r="M2960" s="9">
        <v>0</v>
      </c>
      <c r="N2960" s="9">
        <v>0</v>
      </c>
      <c r="O2960" s="8">
        <f>G2960+I2960+K2960+M2960</f>
        <v>0</v>
      </c>
      <c r="P2960" s="8">
        <f>H2960+J2960+L2960+N2960</f>
        <v>0</v>
      </c>
    </row>
    <row r="2961" spans="1:16" hidden="1" outlineLevel="4" x14ac:dyDescent="0.25">
      <c r="A2961" s="4" t="s">
        <v>568</v>
      </c>
      <c r="B2961" s="4" t="s">
        <v>2402</v>
      </c>
      <c r="C2961" s="4" t="s">
        <v>2432</v>
      </c>
      <c r="D2961" s="4" t="s">
        <v>2441</v>
      </c>
      <c r="E2961" s="11">
        <v>928</v>
      </c>
      <c r="F2961" s="4">
        <v>3</v>
      </c>
      <c r="G2961" s="9">
        <v>0</v>
      </c>
      <c r="H2961" s="9">
        <v>0</v>
      </c>
      <c r="I2961" s="9">
        <v>0</v>
      </c>
      <c r="J2961" s="9">
        <v>0</v>
      </c>
      <c r="K2961" s="9">
        <v>0</v>
      </c>
      <c r="L2961" s="9">
        <v>0</v>
      </c>
      <c r="M2961" s="9">
        <v>0</v>
      </c>
      <c r="N2961" s="9">
        <v>0</v>
      </c>
      <c r="O2961" s="8">
        <f>G2961+I2961+K2961+M2961</f>
        <v>0</v>
      </c>
      <c r="P2961" s="8">
        <f>H2961+J2961+L2961+N2961</f>
        <v>0</v>
      </c>
    </row>
    <row r="2962" spans="1:16" hidden="1" outlineLevel="4" x14ac:dyDescent="0.25">
      <c r="A2962" s="4" t="s">
        <v>568</v>
      </c>
      <c r="B2962" s="4" t="s">
        <v>2402</v>
      </c>
      <c r="C2962" s="4" t="s">
        <v>2432</v>
      </c>
      <c r="D2962" s="4" t="s">
        <v>2442</v>
      </c>
      <c r="E2962" s="11">
        <v>2624</v>
      </c>
      <c r="F2962" s="4">
        <v>0</v>
      </c>
      <c r="G2962" s="9">
        <v>0</v>
      </c>
      <c r="H2962" s="9">
        <v>0</v>
      </c>
      <c r="I2962" s="9">
        <v>0</v>
      </c>
      <c r="J2962" s="9">
        <v>0</v>
      </c>
      <c r="K2962" s="9">
        <v>0</v>
      </c>
      <c r="L2962" s="9">
        <v>0</v>
      </c>
      <c r="M2962" s="9">
        <v>0</v>
      </c>
      <c r="N2962" s="9">
        <v>0</v>
      </c>
      <c r="O2962" s="8">
        <f>G2962+I2962+K2962+M2962</f>
        <v>0</v>
      </c>
      <c r="P2962" s="8">
        <f>H2962+J2962+L2962+N2962</f>
        <v>0</v>
      </c>
    </row>
    <row r="2963" spans="1:16" hidden="1" outlineLevel="4" x14ac:dyDescent="0.25">
      <c r="A2963" s="4" t="s">
        <v>568</v>
      </c>
      <c r="B2963" s="4" t="s">
        <v>2402</v>
      </c>
      <c r="C2963" s="4" t="s">
        <v>2432</v>
      </c>
      <c r="D2963" s="4" t="s">
        <v>2443</v>
      </c>
      <c r="E2963" s="11">
        <v>2862</v>
      </c>
      <c r="F2963" s="4">
        <v>6</v>
      </c>
      <c r="G2963" s="9">
        <v>0</v>
      </c>
      <c r="H2963" s="9">
        <v>0</v>
      </c>
      <c r="I2963" s="9">
        <v>0</v>
      </c>
      <c r="J2963" s="9">
        <v>0</v>
      </c>
      <c r="K2963" s="9">
        <v>0</v>
      </c>
      <c r="L2963" s="9">
        <v>0</v>
      </c>
      <c r="M2963" s="9">
        <v>0</v>
      </c>
      <c r="N2963" s="9">
        <v>0</v>
      </c>
      <c r="O2963" s="8">
        <f>G2963+I2963+K2963+M2963</f>
        <v>0</v>
      </c>
      <c r="P2963" s="8">
        <f>H2963+J2963+L2963+N2963</f>
        <v>0</v>
      </c>
    </row>
    <row r="2964" spans="1:16" hidden="1" outlineLevel="4" x14ac:dyDescent="0.25">
      <c r="A2964" s="4" t="s">
        <v>568</v>
      </c>
      <c r="B2964" s="4" t="s">
        <v>2402</v>
      </c>
      <c r="C2964" s="4" t="s">
        <v>2432</v>
      </c>
      <c r="D2964" s="4" t="s">
        <v>2444</v>
      </c>
      <c r="E2964" s="11">
        <v>1057</v>
      </c>
      <c r="F2964" s="4">
        <v>9</v>
      </c>
      <c r="G2964" s="9">
        <v>0</v>
      </c>
      <c r="H2964" s="9">
        <v>0</v>
      </c>
      <c r="I2964" s="9">
        <v>0</v>
      </c>
      <c r="J2964" s="9">
        <v>0</v>
      </c>
      <c r="K2964" s="9">
        <v>0</v>
      </c>
      <c r="L2964" s="9">
        <v>0</v>
      </c>
      <c r="M2964" s="9">
        <v>0</v>
      </c>
      <c r="N2964" s="9">
        <v>0</v>
      </c>
      <c r="O2964" s="8">
        <f>G2964+I2964+K2964+M2964</f>
        <v>0</v>
      </c>
      <c r="P2964" s="8">
        <f>H2964+J2964+L2964+N2964</f>
        <v>0</v>
      </c>
    </row>
    <row r="2965" spans="1:16" hidden="1" outlineLevel="4" x14ac:dyDescent="0.25">
      <c r="A2965" s="4" t="s">
        <v>568</v>
      </c>
      <c r="B2965" s="4" t="s">
        <v>2402</v>
      </c>
      <c r="C2965" s="4" t="s">
        <v>2432</v>
      </c>
      <c r="D2965" s="4" t="s">
        <v>2445</v>
      </c>
      <c r="E2965" s="11">
        <v>2676</v>
      </c>
      <c r="F2965" s="4">
        <v>3</v>
      </c>
      <c r="G2965" s="9">
        <v>0</v>
      </c>
      <c r="H2965" s="9">
        <v>0</v>
      </c>
      <c r="I2965" s="9">
        <v>1</v>
      </c>
      <c r="J2965" s="9">
        <v>1</v>
      </c>
      <c r="K2965" s="9">
        <v>0</v>
      </c>
      <c r="L2965" s="9">
        <v>0</v>
      </c>
      <c r="M2965" s="9">
        <v>0</v>
      </c>
      <c r="N2965" s="9">
        <v>0</v>
      </c>
      <c r="O2965" s="8">
        <f>G2965+I2965+K2965+M2965</f>
        <v>1</v>
      </c>
      <c r="P2965" s="8">
        <f>H2965+J2965+L2965+N2965</f>
        <v>1</v>
      </c>
    </row>
    <row r="2966" spans="1:16" hidden="1" outlineLevel="4" x14ac:dyDescent="0.25">
      <c r="A2966" s="4" t="s">
        <v>568</v>
      </c>
      <c r="B2966" s="4" t="s">
        <v>2402</v>
      </c>
      <c r="C2966" s="4" t="s">
        <v>2432</v>
      </c>
      <c r="D2966" s="4" t="s">
        <v>2446</v>
      </c>
      <c r="E2966" s="11">
        <v>1233</v>
      </c>
      <c r="F2966" s="4">
        <v>5</v>
      </c>
      <c r="G2966" s="9">
        <v>0</v>
      </c>
      <c r="H2966" s="9">
        <v>0</v>
      </c>
      <c r="I2966" s="9">
        <v>0</v>
      </c>
      <c r="J2966" s="9">
        <v>0</v>
      </c>
      <c r="K2966" s="9">
        <v>0</v>
      </c>
      <c r="L2966" s="9">
        <v>0</v>
      </c>
      <c r="M2966" s="9">
        <v>0</v>
      </c>
      <c r="N2966" s="9">
        <v>0</v>
      </c>
      <c r="O2966" s="8">
        <f>G2966+I2966+K2966+M2966</f>
        <v>0</v>
      </c>
      <c r="P2966" s="8">
        <f>H2966+J2966+L2966+N2966</f>
        <v>0</v>
      </c>
    </row>
    <row r="2967" spans="1:16" hidden="1" outlineLevel="4" x14ac:dyDescent="0.25">
      <c r="A2967" s="4" t="s">
        <v>568</v>
      </c>
      <c r="B2967" s="4" t="s">
        <v>2402</v>
      </c>
      <c r="C2967" s="4" t="s">
        <v>2432</v>
      </c>
      <c r="D2967" s="4" t="s">
        <v>2447</v>
      </c>
      <c r="E2967" s="11">
        <v>3408</v>
      </c>
      <c r="F2967" s="4">
        <v>7</v>
      </c>
      <c r="G2967" s="9">
        <v>0</v>
      </c>
      <c r="H2967" s="9">
        <v>0</v>
      </c>
      <c r="I2967" s="9">
        <v>0</v>
      </c>
      <c r="J2967" s="9">
        <v>0</v>
      </c>
      <c r="K2967" s="9">
        <v>0</v>
      </c>
      <c r="L2967" s="9">
        <v>0</v>
      </c>
      <c r="M2967" s="9">
        <v>0</v>
      </c>
      <c r="N2967" s="9">
        <v>0</v>
      </c>
      <c r="O2967" s="8">
        <f>G2967+I2967+K2967+M2967</f>
        <v>0</v>
      </c>
      <c r="P2967" s="8">
        <f>H2967+J2967+L2967+N2967</f>
        <v>0</v>
      </c>
    </row>
    <row r="2968" spans="1:16" hidden="1" outlineLevel="4" x14ac:dyDescent="0.25">
      <c r="A2968" s="4" t="s">
        <v>568</v>
      </c>
      <c r="B2968" s="4" t="s">
        <v>2402</v>
      </c>
      <c r="C2968" s="4" t="s">
        <v>2432</v>
      </c>
      <c r="D2968" s="4" t="s">
        <v>2448</v>
      </c>
      <c r="E2968" s="11">
        <v>516</v>
      </c>
      <c r="F2968" s="4">
        <v>6</v>
      </c>
      <c r="G2968" s="9">
        <v>0</v>
      </c>
      <c r="H2968" s="9">
        <v>0</v>
      </c>
      <c r="I2968" s="9">
        <v>0</v>
      </c>
      <c r="J2968" s="9">
        <v>0</v>
      </c>
      <c r="K2968" s="9">
        <v>0</v>
      </c>
      <c r="L2968" s="9">
        <v>0</v>
      </c>
      <c r="M2968" s="9">
        <v>0</v>
      </c>
      <c r="N2968" s="9">
        <v>0</v>
      </c>
      <c r="O2968" s="8">
        <f>G2968+I2968+K2968+M2968</f>
        <v>0</v>
      </c>
      <c r="P2968" s="8">
        <f>H2968+J2968+L2968+N2968</f>
        <v>0</v>
      </c>
    </row>
    <row r="2969" spans="1:16" s="1" customFormat="1" hidden="1" outlineLevel="3" x14ac:dyDescent="0.25">
      <c r="A2969" s="4"/>
      <c r="B2969" s="4"/>
      <c r="C2969" s="14" t="s">
        <v>3616</v>
      </c>
      <c r="D2969" s="4"/>
      <c r="E2969" s="11"/>
      <c r="F2969" s="4"/>
      <c r="G2969" s="9">
        <f>SUBTOTAL(9,G2953:G2968)</f>
        <v>0</v>
      </c>
      <c r="H2969" s="9">
        <f>SUBTOTAL(9,H2953:H2968)</f>
        <v>0</v>
      </c>
      <c r="I2969" s="9">
        <f>SUBTOTAL(9,I2953:I2968)</f>
        <v>6</v>
      </c>
      <c r="J2969" s="9">
        <f>SUBTOTAL(9,J2953:J2968)</f>
        <v>6</v>
      </c>
      <c r="K2969" s="9">
        <f>SUBTOTAL(9,K2953:K2968)</f>
        <v>0</v>
      </c>
      <c r="L2969" s="9">
        <f>SUBTOTAL(9,L2953:L2968)</f>
        <v>0</v>
      </c>
      <c r="M2969" s="9">
        <f>SUBTOTAL(9,M2953:M2968)</f>
        <v>0</v>
      </c>
      <c r="N2969" s="9">
        <f>SUBTOTAL(9,N2953:N2968)</f>
        <v>0</v>
      </c>
      <c r="O2969" s="8">
        <f>SUBTOTAL(9,O2953:O2968)</f>
        <v>6</v>
      </c>
      <c r="P2969" s="8">
        <f>SUBTOTAL(9,P2953:P2968)</f>
        <v>6</v>
      </c>
    </row>
    <row r="2970" spans="1:16" hidden="1" outlineLevel="4" x14ac:dyDescent="0.25">
      <c r="A2970" s="4" t="s">
        <v>568</v>
      </c>
      <c r="B2970" s="4" t="s">
        <v>2402</v>
      </c>
      <c r="C2970" s="4" t="s">
        <v>2449</v>
      </c>
      <c r="D2970" s="4" t="s">
        <v>2450</v>
      </c>
      <c r="E2970" s="11">
        <v>391</v>
      </c>
      <c r="F2970" s="4">
        <v>1</v>
      </c>
      <c r="G2970" s="9">
        <v>0</v>
      </c>
      <c r="H2970" s="9">
        <v>0</v>
      </c>
      <c r="I2970" s="9">
        <v>1</v>
      </c>
      <c r="J2970" s="9">
        <v>1</v>
      </c>
      <c r="K2970" s="9">
        <v>0</v>
      </c>
      <c r="L2970" s="9">
        <v>0</v>
      </c>
      <c r="M2970" s="9">
        <v>0</v>
      </c>
      <c r="N2970" s="9">
        <v>0</v>
      </c>
      <c r="O2970" s="8">
        <f>G2970+I2970+K2970+M2970</f>
        <v>1</v>
      </c>
      <c r="P2970" s="8">
        <f>H2970+J2970+L2970+N2970</f>
        <v>1</v>
      </c>
    </row>
    <row r="2971" spans="1:16" hidden="1" outlineLevel="4" x14ac:dyDescent="0.25">
      <c r="A2971" s="4" t="s">
        <v>568</v>
      </c>
      <c r="B2971" s="4" t="s">
        <v>2402</v>
      </c>
      <c r="C2971" s="4" t="s">
        <v>2449</v>
      </c>
      <c r="D2971" s="4" t="s">
        <v>2451</v>
      </c>
      <c r="E2971" s="11">
        <v>1599</v>
      </c>
      <c r="F2971" s="4">
        <v>0</v>
      </c>
      <c r="G2971" s="9">
        <v>0</v>
      </c>
      <c r="H2971" s="9">
        <v>0</v>
      </c>
      <c r="I2971" s="9">
        <v>0</v>
      </c>
      <c r="J2971" s="9">
        <v>0</v>
      </c>
      <c r="K2971" s="9">
        <v>0</v>
      </c>
      <c r="L2971" s="9">
        <v>0</v>
      </c>
      <c r="M2971" s="9">
        <v>0</v>
      </c>
      <c r="N2971" s="9">
        <v>0</v>
      </c>
      <c r="O2971" s="8">
        <f>G2971+I2971+K2971+M2971</f>
        <v>0</v>
      </c>
      <c r="P2971" s="8">
        <f>H2971+J2971+L2971+N2971</f>
        <v>0</v>
      </c>
    </row>
    <row r="2972" spans="1:16" hidden="1" outlineLevel="4" x14ac:dyDescent="0.25">
      <c r="A2972" s="4" t="s">
        <v>568</v>
      </c>
      <c r="B2972" s="4" t="s">
        <v>2402</v>
      </c>
      <c r="C2972" s="4" t="s">
        <v>2449</v>
      </c>
      <c r="D2972" s="4" t="s">
        <v>2452</v>
      </c>
      <c r="E2972" s="11">
        <v>2069</v>
      </c>
      <c r="F2972" s="4">
        <v>5</v>
      </c>
      <c r="G2972" s="9">
        <v>0</v>
      </c>
      <c r="H2972" s="9">
        <v>0</v>
      </c>
      <c r="I2972" s="9">
        <v>0</v>
      </c>
      <c r="J2972" s="9">
        <v>0</v>
      </c>
      <c r="K2972" s="9">
        <v>0</v>
      </c>
      <c r="L2972" s="9">
        <v>0</v>
      </c>
      <c r="M2972" s="9">
        <v>0</v>
      </c>
      <c r="N2972" s="9">
        <v>0</v>
      </c>
      <c r="O2972" s="8">
        <f>G2972+I2972+K2972+M2972</f>
        <v>0</v>
      </c>
      <c r="P2972" s="8">
        <f>H2972+J2972+L2972+N2972</f>
        <v>0</v>
      </c>
    </row>
    <row r="2973" spans="1:16" hidden="1" outlineLevel="4" x14ac:dyDescent="0.25">
      <c r="A2973" s="4" t="s">
        <v>568</v>
      </c>
      <c r="B2973" s="4" t="s">
        <v>2402</v>
      </c>
      <c r="C2973" s="4" t="s">
        <v>2449</v>
      </c>
      <c r="D2973" s="4" t="s">
        <v>2453</v>
      </c>
      <c r="E2973" s="11">
        <v>303</v>
      </c>
      <c r="F2973" s="4">
        <v>6</v>
      </c>
      <c r="G2973" s="9">
        <v>0</v>
      </c>
      <c r="H2973" s="9">
        <v>0</v>
      </c>
      <c r="I2973" s="9">
        <v>0</v>
      </c>
      <c r="J2973" s="9">
        <v>0</v>
      </c>
      <c r="K2973" s="9">
        <v>0</v>
      </c>
      <c r="L2973" s="9">
        <v>0</v>
      </c>
      <c r="M2973" s="9">
        <v>0</v>
      </c>
      <c r="N2973" s="9">
        <v>0</v>
      </c>
      <c r="O2973" s="8">
        <f>G2973+I2973+K2973+M2973</f>
        <v>0</v>
      </c>
      <c r="P2973" s="8">
        <f>H2973+J2973+L2973+N2973</f>
        <v>0</v>
      </c>
    </row>
    <row r="2974" spans="1:16" hidden="1" outlineLevel="4" x14ac:dyDescent="0.25">
      <c r="A2974" s="4" t="s">
        <v>568</v>
      </c>
      <c r="B2974" s="4" t="s">
        <v>2402</v>
      </c>
      <c r="C2974" s="4" t="s">
        <v>2449</v>
      </c>
      <c r="D2974" s="4" t="s">
        <v>2454</v>
      </c>
      <c r="E2974" s="11">
        <v>3042</v>
      </c>
      <c r="F2974" s="4">
        <v>9</v>
      </c>
      <c r="G2974" s="9">
        <v>0</v>
      </c>
      <c r="H2974" s="9">
        <v>0</v>
      </c>
      <c r="I2974" s="9">
        <v>1</v>
      </c>
      <c r="J2974" s="9">
        <v>1</v>
      </c>
      <c r="K2974" s="9">
        <v>0</v>
      </c>
      <c r="L2974" s="9">
        <v>0</v>
      </c>
      <c r="M2974" s="9">
        <v>0</v>
      </c>
      <c r="N2974" s="9">
        <v>0</v>
      </c>
      <c r="O2974" s="8">
        <f>G2974+I2974+K2974+M2974</f>
        <v>1</v>
      </c>
      <c r="P2974" s="8">
        <f>H2974+J2974+L2974+N2974</f>
        <v>1</v>
      </c>
    </row>
    <row r="2975" spans="1:16" hidden="1" outlineLevel="4" x14ac:dyDescent="0.25">
      <c r="A2975" s="4" t="s">
        <v>568</v>
      </c>
      <c r="B2975" s="4" t="s">
        <v>2402</v>
      </c>
      <c r="C2975" s="4" t="s">
        <v>2449</v>
      </c>
      <c r="D2975" s="4" t="s">
        <v>2455</v>
      </c>
      <c r="E2975" s="11">
        <v>2594</v>
      </c>
      <c r="F2975" s="4">
        <v>6</v>
      </c>
      <c r="G2975" s="9">
        <v>0</v>
      </c>
      <c r="H2975" s="9">
        <v>0</v>
      </c>
      <c r="I2975" s="9">
        <v>1</v>
      </c>
      <c r="J2975" s="9">
        <v>1</v>
      </c>
      <c r="K2975" s="9">
        <v>0</v>
      </c>
      <c r="L2975" s="9">
        <v>0</v>
      </c>
      <c r="M2975" s="9">
        <v>0</v>
      </c>
      <c r="N2975" s="9">
        <v>0</v>
      </c>
      <c r="O2975" s="8">
        <f>G2975+I2975+K2975+M2975</f>
        <v>1</v>
      </c>
      <c r="P2975" s="8">
        <f>H2975+J2975+L2975+N2975</f>
        <v>1</v>
      </c>
    </row>
    <row r="2976" spans="1:16" hidden="1" outlineLevel="4" x14ac:dyDescent="0.25">
      <c r="A2976" s="4" t="s">
        <v>568</v>
      </c>
      <c r="B2976" s="4" t="s">
        <v>2402</v>
      </c>
      <c r="C2976" s="4" t="s">
        <v>2449</v>
      </c>
      <c r="D2976" s="4" t="s">
        <v>2456</v>
      </c>
      <c r="E2976" s="11">
        <v>2945</v>
      </c>
      <c r="F2976" s="4">
        <v>2</v>
      </c>
      <c r="G2976" s="9">
        <v>0</v>
      </c>
      <c r="H2976" s="9">
        <v>0</v>
      </c>
      <c r="I2976" s="9">
        <v>0</v>
      </c>
      <c r="J2976" s="9">
        <v>0</v>
      </c>
      <c r="K2976" s="9">
        <v>0</v>
      </c>
      <c r="L2976" s="9">
        <v>0</v>
      </c>
      <c r="M2976" s="9">
        <v>0</v>
      </c>
      <c r="N2976" s="9">
        <v>0</v>
      </c>
      <c r="O2976" s="8">
        <f>G2976+I2976+K2976+M2976</f>
        <v>0</v>
      </c>
      <c r="P2976" s="8">
        <f>H2976+J2976+L2976+N2976</f>
        <v>0</v>
      </c>
    </row>
    <row r="2977" spans="1:16" hidden="1" outlineLevel="4" x14ac:dyDescent="0.25">
      <c r="A2977" s="4" t="s">
        <v>568</v>
      </c>
      <c r="B2977" s="4" t="s">
        <v>2402</v>
      </c>
      <c r="C2977" s="4" t="s">
        <v>2449</v>
      </c>
      <c r="D2977" s="4" t="s">
        <v>2457</v>
      </c>
      <c r="E2977" s="11">
        <v>1067</v>
      </c>
      <c r="F2977" s="4">
        <v>6</v>
      </c>
      <c r="G2977" s="9">
        <v>0</v>
      </c>
      <c r="H2977" s="9">
        <v>0</v>
      </c>
      <c r="I2977" s="9">
        <v>0</v>
      </c>
      <c r="J2977" s="9">
        <v>0</v>
      </c>
      <c r="K2977" s="9">
        <v>0</v>
      </c>
      <c r="L2977" s="9">
        <v>0</v>
      </c>
      <c r="M2977" s="9">
        <v>0</v>
      </c>
      <c r="N2977" s="9">
        <v>0</v>
      </c>
      <c r="O2977" s="8">
        <f>G2977+I2977+K2977+M2977</f>
        <v>0</v>
      </c>
      <c r="P2977" s="8">
        <f>H2977+J2977+L2977+N2977</f>
        <v>0</v>
      </c>
    </row>
    <row r="2978" spans="1:16" hidden="1" outlineLevel="4" x14ac:dyDescent="0.25">
      <c r="A2978" s="4" t="s">
        <v>568</v>
      </c>
      <c r="B2978" s="4" t="s">
        <v>2402</v>
      </c>
      <c r="C2978" s="4" t="s">
        <v>2449</v>
      </c>
      <c r="D2978" s="4" t="s">
        <v>2458</v>
      </c>
      <c r="E2978" s="11">
        <v>571</v>
      </c>
      <c r="F2978" s="4">
        <v>3</v>
      </c>
      <c r="G2978" s="9">
        <v>0</v>
      </c>
      <c r="H2978" s="9">
        <v>0</v>
      </c>
      <c r="I2978" s="9">
        <v>0</v>
      </c>
      <c r="J2978" s="9">
        <v>0</v>
      </c>
      <c r="K2978" s="9">
        <v>0</v>
      </c>
      <c r="L2978" s="9">
        <v>0</v>
      </c>
      <c r="M2978" s="9">
        <v>0</v>
      </c>
      <c r="N2978" s="9">
        <v>0</v>
      </c>
      <c r="O2978" s="8">
        <f>G2978+I2978+K2978+M2978</f>
        <v>0</v>
      </c>
      <c r="P2978" s="8">
        <f>H2978+J2978+L2978+N2978</f>
        <v>0</v>
      </c>
    </row>
    <row r="2979" spans="1:16" hidden="1" outlineLevel="4" x14ac:dyDescent="0.25">
      <c r="A2979" s="4" t="s">
        <v>568</v>
      </c>
      <c r="B2979" s="4" t="s">
        <v>2402</v>
      </c>
      <c r="C2979" s="4" t="s">
        <v>2449</v>
      </c>
      <c r="D2979" s="4" t="s">
        <v>2459</v>
      </c>
      <c r="E2979" s="11">
        <v>1499</v>
      </c>
      <c r="F2979" s="4">
        <v>7</v>
      </c>
      <c r="G2979" s="9">
        <v>0</v>
      </c>
      <c r="H2979" s="9">
        <v>0</v>
      </c>
      <c r="I2979" s="9">
        <v>0</v>
      </c>
      <c r="J2979" s="9">
        <v>0</v>
      </c>
      <c r="K2979" s="9">
        <v>0</v>
      </c>
      <c r="L2979" s="9">
        <v>0</v>
      </c>
      <c r="M2979" s="9">
        <v>0</v>
      </c>
      <c r="N2979" s="9">
        <v>0</v>
      </c>
      <c r="O2979" s="8">
        <f>G2979+I2979+K2979+M2979</f>
        <v>0</v>
      </c>
      <c r="P2979" s="8">
        <f>H2979+J2979+L2979+N2979</f>
        <v>0</v>
      </c>
    </row>
    <row r="2980" spans="1:16" hidden="1" outlineLevel="4" x14ac:dyDescent="0.25">
      <c r="A2980" s="4" t="s">
        <v>568</v>
      </c>
      <c r="B2980" s="4" t="s">
        <v>2402</v>
      </c>
      <c r="C2980" s="4" t="s">
        <v>2449</v>
      </c>
      <c r="D2980" s="4" t="s">
        <v>2460</v>
      </c>
      <c r="E2980" s="11">
        <v>3021</v>
      </c>
      <c r="F2980" s="4">
        <v>6</v>
      </c>
      <c r="G2980" s="9">
        <v>0</v>
      </c>
      <c r="H2980" s="9">
        <v>0</v>
      </c>
      <c r="I2980" s="9">
        <v>0</v>
      </c>
      <c r="J2980" s="9">
        <v>0</v>
      </c>
      <c r="K2980" s="9">
        <v>0</v>
      </c>
      <c r="L2980" s="9">
        <v>0</v>
      </c>
      <c r="M2980" s="9">
        <v>0</v>
      </c>
      <c r="N2980" s="9">
        <v>0</v>
      </c>
      <c r="O2980" s="8">
        <f>G2980+I2980+K2980+M2980</f>
        <v>0</v>
      </c>
      <c r="P2980" s="8">
        <f>H2980+J2980+L2980+N2980</f>
        <v>0</v>
      </c>
    </row>
    <row r="2981" spans="1:16" hidden="1" outlineLevel="4" x14ac:dyDescent="0.25">
      <c r="A2981" s="4" t="s">
        <v>568</v>
      </c>
      <c r="B2981" s="4" t="s">
        <v>2402</v>
      </c>
      <c r="C2981" s="4" t="s">
        <v>2449</v>
      </c>
      <c r="D2981" s="4" t="s">
        <v>2461</v>
      </c>
      <c r="E2981" s="11">
        <v>2662</v>
      </c>
      <c r="F2981" s="4">
        <v>0</v>
      </c>
      <c r="G2981" s="9">
        <v>0</v>
      </c>
      <c r="H2981" s="9">
        <v>0</v>
      </c>
      <c r="I2981" s="9">
        <v>0</v>
      </c>
      <c r="J2981" s="9">
        <v>0</v>
      </c>
      <c r="K2981" s="9">
        <v>0</v>
      </c>
      <c r="L2981" s="9">
        <v>0</v>
      </c>
      <c r="M2981" s="9">
        <v>0</v>
      </c>
      <c r="N2981" s="9">
        <v>0</v>
      </c>
      <c r="O2981" s="8">
        <f>G2981+I2981+K2981+M2981</f>
        <v>0</v>
      </c>
      <c r="P2981" s="8">
        <f>H2981+J2981+L2981+N2981</f>
        <v>0</v>
      </c>
    </row>
    <row r="2982" spans="1:16" hidden="1" outlineLevel="4" x14ac:dyDescent="0.25">
      <c r="A2982" s="4" t="s">
        <v>568</v>
      </c>
      <c r="B2982" s="4" t="s">
        <v>2402</v>
      </c>
      <c r="C2982" s="4" t="s">
        <v>2449</v>
      </c>
      <c r="D2982" s="4" t="s">
        <v>2462</v>
      </c>
      <c r="E2982" s="11">
        <v>2271</v>
      </c>
      <c r="F2982" s="4">
        <v>6</v>
      </c>
      <c r="G2982" s="9">
        <v>0</v>
      </c>
      <c r="H2982" s="9">
        <v>0</v>
      </c>
      <c r="I2982" s="9">
        <v>0</v>
      </c>
      <c r="J2982" s="9">
        <v>0</v>
      </c>
      <c r="K2982" s="9">
        <v>0</v>
      </c>
      <c r="L2982" s="9">
        <v>0</v>
      </c>
      <c r="M2982" s="9">
        <v>0</v>
      </c>
      <c r="N2982" s="9">
        <v>0</v>
      </c>
      <c r="O2982" s="8">
        <f>G2982+I2982+K2982+M2982</f>
        <v>0</v>
      </c>
      <c r="P2982" s="8">
        <f>H2982+J2982+L2982+N2982</f>
        <v>0</v>
      </c>
    </row>
    <row r="2983" spans="1:16" hidden="1" outlineLevel="4" x14ac:dyDescent="0.25">
      <c r="A2983" s="4" t="s">
        <v>568</v>
      </c>
      <c r="B2983" s="4" t="s">
        <v>2402</v>
      </c>
      <c r="C2983" s="4" t="s">
        <v>2449</v>
      </c>
      <c r="D2983" s="4" t="s">
        <v>2463</v>
      </c>
      <c r="E2983" s="11">
        <v>1353</v>
      </c>
      <c r="F2983" s="4">
        <v>2</v>
      </c>
      <c r="G2983" s="9">
        <v>1</v>
      </c>
      <c r="H2983" s="9">
        <v>1</v>
      </c>
      <c r="I2983" s="9">
        <v>3</v>
      </c>
      <c r="J2983" s="9">
        <v>3</v>
      </c>
      <c r="K2983" s="9">
        <v>2</v>
      </c>
      <c r="L2983" s="9">
        <v>2</v>
      </c>
      <c r="M2983" s="9">
        <v>0</v>
      </c>
      <c r="N2983" s="9">
        <v>0</v>
      </c>
      <c r="O2983" s="8">
        <f>G2983+I2983+K2983+M2983</f>
        <v>6</v>
      </c>
      <c r="P2983" s="8">
        <f>H2983+J2983+L2983+N2983</f>
        <v>6</v>
      </c>
    </row>
    <row r="2984" spans="1:16" hidden="1" outlineLevel="4" x14ac:dyDescent="0.25">
      <c r="A2984" s="4" t="s">
        <v>568</v>
      </c>
      <c r="B2984" s="4" t="s">
        <v>2402</v>
      </c>
      <c r="C2984" s="4" t="s">
        <v>2449</v>
      </c>
      <c r="D2984" s="4" t="s">
        <v>2464</v>
      </c>
      <c r="E2984" s="11">
        <v>2728</v>
      </c>
      <c r="F2984" s="4">
        <v>9</v>
      </c>
      <c r="G2984" s="9">
        <v>0</v>
      </c>
      <c r="H2984" s="9">
        <v>0</v>
      </c>
      <c r="I2984" s="9">
        <v>0</v>
      </c>
      <c r="J2984" s="9">
        <v>0</v>
      </c>
      <c r="K2984" s="9">
        <v>0</v>
      </c>
      <c r="L2984" s="9">
        <v>0</v>
      </c>
      <c r="M2984" s="9">
        <v>0</v>
      </c>
      <c r="N2984" s="9">
        <v>0</v>
      </c>
      <c r="O2984" s="8">
        <f>G2984+I2984+K2984+M2984</f>
        <v>0</v>
      </c>
      <c r="P2984" s="8">
        <f>H2984+J2984+L2984+N2984</f>
        <v>0</v>
      </c>
    </row>
    <row r="2985" spans="1:16" hidden="1" outlineLevel="4" x14ac:dyDescent="0.25">
      <c r="A2985" s="4" t="s">
        <v>568</v>
      </c>
      <c r="B2985" s="4" t="s">
        <v>2402</v>
      </c>
      <c r="C2985" s="4" t="s">
        <v>2449</v>
      </c>
      <c r="D2985" s="4" t="s">
        <v>2465</v>
      </c>
      <c r="E2985" s="11">
        <v>1728</v>
      </c>
      <c r="F2985" s="4">
        <v>8</v>
      </c>
      <c r="G2985" s="9">
        <v>0</v>
      </c>
      <c r="H2985" s="9">
        <v>0</v>
      </c>
      <c r="I2985" s="9">
        <v>0</v>
      </c>
      <c r="J2985" s="9">
        <v>0</v>
      </c>
      <c r="K2985" s="9">
        <v>0</v>
      </c>
      <c r="L2985" s="9">
        <v>0</v>
      </c>
      <c r="M2985" s="9">
        <v>0</v>
      </c>
      <c r="N2985" s="9">
        <v>0</v>
      </c>
      <c r="O2985" s="8">
        <f>G2985+I2985+K2985+M2985</f>
        <v>0</v>
      </c>
      <c r="P2985" s="8">
        <f>H2985+J2985+L2985+N2985</f>
        <v>0</v>
      </c>
    </row>
    <row r="2986" spans="1:16" hidden="1" outlineLevel="4" x14ac:dyDescent="0.25">
      <c r="A2986" s="4" t="s">
        <v>568</v>
      </c>
      <c r="B2986" s="4" t="s">
        <v>2402</v>
      </c>
      <c r="C2986" s="4" t="s">
        <v>2449</v>
      </c>
      <c r="D2986" s="4" t="s">
        <v>2466</v>
      </c>
      <c r="E2986" s="11">
        <v>329</v>
      </c>
      <c r="F2986" s="4">
        <v>4</v>
      </c>
      <c r="G2986" s="9">
        <v>0</v>
      </c>
      <c r="H2986" s="9">
        <v>0</v>
      </c>
      <c r="I2986" s="9">
        <v>0</v>
      </c>
      <c r="J2986" s="9">
        <v>0</v>
      </c>
      <c r="K2986" s="9">
        <v>0</v>
      </c>
      <c r="L2986" s="9">
        <v>0</v>
      </c>
      <c r="M2986" s="9">
        <v>0</v>
      </c>
      <c r="N2986" s="9">
        <v>0</v>
      </c>
      <c r="O2986" s="8">
        <f>G2986+I2986+K2986+M2986</f>
        <v>0</v>
      </c>
      <c r="P2986" s="8">
        <f>H2986+J2986+L2986+N2986</f>
        <v>0</v>
      </c>
    </row>
    <row r="2987" spans="1:16" hidden="1" outlineLevel="4" x14ac:dyDescent="0.25">
      <c r="A2987" s="4" t="s">
        <v>568</v>
      </c>
      <c r="B2987" s="4" t="s">
        <v>2402</v>
      </c>
      <c r="C2987" s="4" t="s">
        <v>2449</v>
      </c>
      <c r="D2987" s="4" t="s">
        <v>2467</v>
      </c>
      <c r="E2987" s="11">
        <v>671</v>
      </c>
      <c r="F2987" s="4">
        <v>6</v>
      </c>
      <c r="G2987" s="9">
        <v>0</v>
      </c>
      <c r="H2987" s="9">
        <v>0</v>
      </c>
      <c r="I2987" s="9">
        <v>2</v>
      </c>
      <c r="J2987" s="9">
        <v>2</v>
      </c>
      <c r="K2987" s="9">
        <v>0</v>
      </c>
      <c r="L2987" s="9">
        <v>0</v>
      </c>
      <c r="M2987" s="9">
        <v>0</v>
      </c>
      <c r="N2987" s="9">
        <v>0</v>
      </c>
      <c r="O2987" s="8">
        <f>G2987+I2987+K2987+M2987</f>
        <v>2</v>
      </c>
      <c r="P2987" s="8">
        <f>H2987+J2987+L2987+N2987</f>
        <v>2</v>
      </c>
    </row>
    <row r="2988" spans="1:16" hidden="1" outlineLevel="4" x14ac:dyDescent="0.25">
      <c r="A2988" s="4" t="s">
        <v>568</v>
      </c>
      <c r="B2988" s="4" t="s">
        <v>2402</v>
      </c>
      <c r="C2988" s="4" t="s">
        <v>2449</v>
      </c>
      <c r="D2988" s="4" t="s">
        <v>2468</v>
      </c>
      <c r="E2988" s="11">
        <v>3292</v>
      </c>
      <c r="F2988" s="4">
        <v>0</v>
      </c>
      <c r="G2988" s="9">
        <v>0</v>
      </c>
      <c r="H2988" s="9">
        <v>0</v>
      </c>
      <c r="I2988" s="9">
        <v>0</v>
      </c>
      <c r="J2988" s="9">
        <v>0</v>
      </c>
      <c r="K2988" s="9">
        <v>0</v>
      </c>
      <c r="L2988" s="9">
        <v>0</v>
      </c>
      <c r="M2988" s="9">
        <v>0</v>
      </c>
      <c r="N2988" s="9">
        <v>0</v>
      </c>
      <c r="O2988" s="8">
        <f>G2988+I2988+K2988+M2988</f>
        <v>0</v>
      </c>
      <c r="P2988" s="8">
        <f>H2988+J2988+L2988+N2988</f>
        <v>0</v>
      </c>
    </row>
    <row r="2989" spans="1:16" hidden="1" outlineLevel="4" x14ac:dyDescent="0.25">
      <c r="A2989" s="4" t="s">
        <v>568</v>
      </c>
      <c r="B2989" s="4" t="s">
        <v>2402</v>
      </c>
      <c r="C2989" s="4" t="s">
        <v>2449</v>
      </c>
      <c r="D2989" s="4" t="s">
        <v>2469</v>
      </c>
      <c r="E2989" s="11">
        <v>1506</v>
      </c>
      <c r="F2989" s="4">
        <v>0</v>
      </c>
      <c r="G2989" s="9">
        <v>0</v>
      </c>
      <c r="H2989" s="9">
        <v>0</v>
      </c>
      <c r="I2989" s="9">
        <v>0</v>
      </c>
      <c r="J2989" s="9">
        <v>0</v>
      </c>
      <c r="K2989" s="9">
        <v>0</v>
      </c>
      <c r="L2989" s="9">
        <v>0</v>
      </c>
      <c r="M2989" s="9">
        <v>0</v>
      </c>
      <c r="N2989" s="9">
        <v>0</v>
      </c>
      <c r="O2989" s="8">
        <f>G2989+I2989+K2989+M2989</f>
        <v>0</v>
      </c>
      <c r="P2989" s="8">
        <f>H2989+J2989+L2989+N2989</f>
        <v>0</v>
      </c>
    </row>
    <row r="2990" spans="1:16" hidden="1" outlineLevel="4" x14ac:dyDescent="0.25">
      <c r="A2990" s="4" t="s">
        <v>568</v>
      </c>
      <c r="B2990" s="4" t="s">
        <v>2402</v>
      </c>
      <c r="C2990" s="4" t="s">
        <v>2449</v>
      </c>
      <c r="D2990" s="4" t="s">
        <v>2470</v>
      </c>
      <c r="E2990" s="11">
        <v>967</v>
      </c>
      <c r="F2990" s="4">
        <v>2</v>
      </c>
      <c r="G2990" s="9">
        <v>0</v>
      </c>
      <c r="H2990" s="9">
        <v>0</v>
      </c>
      <c r="I2990" s="9">
        <v>0</v>
      </c>
      <c r="J2990" s="9">
        <v>0</v>
      </c>
      <c r="K2990" s="9">
        <v>0</v>
      </c>
      <c r="L2990" s="9">
        <v>0</v>
      </c>
      <c r="M2990" s="9">
        <v>0</v>
      </c>
      <c r="N2990" s="9">
        <v>0</v>
      </c>
      <c r="O2990" s="8">
        <f>G2990+I2990+K2990+M2990</f>
        <v>0</v>
      </c>
      <c r="P2990" s="8">
        <f>H2990+J2990+L2990+N2990</f>
        <v>0</v>
      </c>
    </row>
    <row r="2991" spans="1:16" hidden="1" outlineLevel="4" x14ac:dyDescent="0.25">
      <c r="A2991" s="4" t="s">
        <v>568</v>
      </c>
      <c r="B2991" s="4" t="s">
        <v>2402</v>
      </c>
      <c r="C2991" s="4" t="s">
        <v>2449</v>
      </c>
      <c r="D2991" s="4" t="s">
        <v>2471</v>
      </c>
      <c r="E2991" s="11">
        <v>624</v>
      </c>
      <c r="F2991" s="4">
        <v>8</v>
      </c>
      <c r="G2991" s="9">
        <v>0</v>
      </c>
      <c r="H2991" s="9">
        <v>0</v>
      </c>
      <c r="I2991" s="9">
        <v>0</v>
      </c>
      <c r="J2991" s="9">
        <v>0</v>
      </c>
      <c r="K2991" s="9">
        <v>0</v>
      </c>
      <c r="L2991" s="9">
        <v>0</v>
      </c>
      <c r="M2991" s="9">
        <v>0</v>
      </c>
      <c r="N2991" s="9">
        <v>0</v>
      </c>
      <c r="O2991" s="8">
        <f>G2991+I2991+K2991+M2991</f>
        <v>0</v>
      </c>
      <c r="P2991" s="8">
        <f>H2991+J2991+L2991+N2991</f>
        <v>0</v>
      </c>
    </row>
    <row r="2992" spans="1:16" hidden="1" outlineLevel="4" x14ac:dyDescent="0.25">
      <c r="A2992" s="4" t="s">
        <v>568</v>
      </c>
      <c r="B2992" s="4" t="s">
        <v>2402</v>
      </c>
      <c r="C2992" s="4" t="s">
        <v>2449</v>
      </c>
      <c r="D2992" s="4" t="s">
        <v>2472</v>
      </c>
      <c r="E2992" s="11">
        <v>755</v>
      </c>
      <c r="F2992" s="4">
        <v>1</v>
      </c>
      <c r="G2992" s="9">
        <v>0</v>
      </c>
      <c r="H2992" s="9">
        <v>0</v>
      </c>
      <c r="I2992" s="9">
        <v>0</v>
      </c>
      <c r="J2992" s="9">
        <v>0</v>
      </c>
      <c r="K2992" s="9">
        <v>0</v>
      </c>
      <c r="L2992" s="9">
        <v>0</v>
      </c>
      <c r="M2992" s="9">
        <v>0</v>
      </c>
      <c r="N2992" s="9">
        <v>0</v>
      </c>
      <c r="O2992" s="8">
        <f>G2992+I2992+K2992+M2992</f>
        <v>0</v>
      </c>
      <c r="P2992" s="8">
        <f>H2992+J2992+L2992+N2992</f>
        <v>0</v>
      </c>
    </row>
    <row r="2993" spans="1:16" hidden="1" outlineLevel="4" x14ac:dyDescent="0.25">
      <c r="A2993" s="4" t="s">
        <v>568</v>
      </c>
      <c r="B2993" s="4" t="s">
        <v>2402</v>
      </c>
      <c r="C2993" s="4" t="s">
        <v>2449</v>
      </c>
      <c r="D2993" s="4" t="s">
        <v>2473</v>
      </c>
      <c r="E2993" s="11">
        <v>1772</v>
      </c>
      <c r="F2993" s="4">
        <v>9</v>
      </c>
      <c r="G2993" s="9">
        <v>0</v>
      </c>
      <c r="H2993" s="9">
        <v>0</v>
      </c>
      <c r="I2993" s="9">
        <v>1</v>
      </c>
      <c r="J2993" s="9">
        <v>0</v>
      </c>
      <c r="K2993" s="9">
        <v>0</v>
      </c>
      <c r="L2993" s="9">
        <v>0</v>
      </c>
      <c r="M2993" s="9">
        <v>0</v>
      </c>
      <c r="N2993" s="9">
        <v>0</v>
      </c>
      <c r="O2993" s="8">
        <f>G2993+I2993+K2993+M2993</f>
        <v>1</v>
      </c>
      <c r="P2993" s="8">
        <f>H2993+J2993+L2993+N2993</f>
        <v>0</v>
      </c>
    </row>
    <row r="2994" spans="1:16" hidden="1" outlineLevel="4" x14ac:dyDescent="0.25">
      <c r="A2994" s="4" t="s">
        <v>568</v>
      </c>
      <c r="B2994" s="4" t="s">
        <v>2402</v>
      </c>
      <c r="C2994" s="4" t="s">
        <v>2449</v>
      </c>
      <c r="D2994" s="4" t="s">
        <v>2474</v>
      </c>
      <c r="E2994" s="11">
        <v>288</v>
      </c>
      <c r="F2994" s="4">
        <v>4</v>
      </c>
      <c r="G2994" s="9">
        <v>0</v>
      </c>
      <c r="H2994" s="9">
        <v>0</v>
      </c>
      <c r="I2994" s="9">
        <v>1</v>
      </c>
      <c r="J2994" s="9">
        <v>1</v>
      </c>
      <c r="K2994" s="9">
        <v>0</v>
      </c>
      <c r="L2994" s="9">
        <v>0</v>
      </c>
      <c r="M2994" s="9">
        <v>0</v>
      </c>
      <c r="N2994" s="9">
        <v>0</v>
      </c>
      <c r="O2994" s="8">
        <f>G2994+I2994+K2994+M2994</f>
        <v>1</v>
      </c>
      <c r="P2994" s="8">
        <f>H2994+J2994+L2994+N2994</f>
        <v>1</v>
      </c>
    </row>
    <row r="2995" spans="1:16" s="1" customFormat="1" hidden="1" outlineLevel="3" x14ac:dyDescent="0.25">
      <c r="A2995" s="4"/>
      <c r="B2995" s="4"/>
      <c r="C2995" s="14" t="s">
        <v>3617</v>
      </c>
      <c r="D2995" s="4"/>
      <c r="E2995" s="11"/>
      <c r="F2995" s="4"/>
      <c r="G2995" s="9">
        <f>SUBTOTAL(9,G2970:G2994)</f>
        <v>1</v>
      </c>
      <c r="H2995" s="9">
        <f>SUBTOTAL(9,H2970:H2994)</f>
        <v>1</v>
      </c>
      <c r="I2995" s="9">
        <f>SUBTOTAL(9,I2970:I2994)</f>
        <v>10</v>
      </c>
      <c r="J2995" s="9">
        <f>SUBTOTAL(9,J2970:J2994)</f>
        <v>9</v>
      </c>
      <c r="K2995" s="9">
        <f>SUBTOTAL(9,K2970:K2994)</f>
        <v>2</v>
      </c>
      <c r="L2995" s="9">
        <f>SUBTOTAL(9,L2970:L2994)</f>
        <v>2</v>
      </c>
      <c r="M2995" s="9">
        <f>SUBTOTAL(9,M2970:M2994)</f>
        <v>0</v>
      </c>
      <c r="N2995" s="9">
        <f>SUBTOTAL(9,N2970:N2994)</f>
        <v>0</v>
      </c>
      <c r="O2995" s="8">
        <f>SUBTOTAL(9,O2970:O2994)</f>
        <v>13</v>
      </c>
      <c r="P2995" s="8">
        <f>SUBTOTAL(9,P2970:P2994)</f>
        <v>12</v>
      </c>
    </row>
    <row r="2996" spans="1:16" hidden="1" outlineLevel="4" x14ac:dyDescent="0.25">
      <c r="A2996" s="4" t="s">
        <v>568</v>
      </c>
      <c r="B2996" s="4" t="s">
        <v>2402</v>
      </c>
      <c r="C2996" s="4" t="s">
        <v>2475</v>
      </c>
      <c r="D2996" s="4" t="s">
        <v>2476</v>
      </c>
      <c r="E2996" s="11">
        <v>502</v>
      </c>
      <c r="F2996" s="4">
        <v>3</v>
      </c>
      <c r="G2996" s="9">
        <v>0</v>
      </c>
      <c r="H2996" s="9">
        <v>0</v>
      </c>
      <c r="I2996" s="9">
        <v>0</v>
      </c>
      <c r="J2996" s="9">
        <v>0</v>
      </c>
      <c r="K2996" s="9">
        <v>0</v>
      </c>
      <c r="L2996" s="9">
        <v>0</v>
      </c>
      <c r="M2996" s="9">
        <v>0</v>
      </c>
      <c r="N2996" s="9">
        <v>0</v>
      </c>
      <c r="O2996" s="8">
        <f>G2996+I2996+K2996+M2996</f>
        <v>0</v>
      </c>
      <c r="P2996" s="8">
        <f>H2996+J2996+L2996+N2996</f>
        <v>0</v>
      </c>
    </row>
    <row r="2997" spans="1:16" hidden="1" outlineLevel="4" x14ac:dyDescent="0.25">
      <c r="A2997" s="4" t="s">
        <v>568</v>
      </c>
      <c r="B2997" s="4" t="s">
        <v>2402</v>
      </c>
      <c r="C2997" s="4" t="s">
        <v>2475</v>
      </c>
      <c r="D2997" s="4" t="s">
        <v>2477</v>
      </c>
      <c r="E2997" s="11">
        <v>827</v>
      </c>
      <c r="F2997" s="4">
        <v>1</v>
      </c>
      <c r="G2997" s="9">
        <v>0</v>
      </c>
      <c r="H2997" s="9">
        <v>0</v>
      </c>
      <c r="I2997" s="9">
        <v>0</v>
      </c>
      <c r="J2997" s="9">
        <v>0</v>
      </c>
      <c r="K2997" s="9">
        <v>0</v>
      </c>
      <c r="L2997" s="9">
        <v>0</v>
      </c>
      <c r="M2997" s="9">
        <v>0</v>
      </c>
      <c r="N2997" s="9">
        <v>0</v>
      </c>
      <c r="O2997" s="8">
        <f>G2997+I2997+K2997+M2997</f>
        <v>0</v>
      </c>
      <c r="P2997" s="8">
        <f>H2997+J2997+L2997+N2997</f>
        <v>0</v>
      </c>
    </row>
    <row r="2998" spans="1:16" hidden="1" outlineLevel="4" x14ac:dyDescent="0.25">
      <c r="A2998" s="4" t="s">
        <v>568</v>
      </c>
      <c r="B2998" s="4" t="s">
        <v>2402</v>
      </c>
      <c r="C2998" s="4" t="s">
        <v>2475</v>
      </c>
      <c r="D2998" s="4" t="s">
        <v>2478</v>
      </c>
      <c r="E2998" s="11">
        <v>1194</v>
      </c>
      <c r="F2998" s="4">
        <v>3</v>
      </c>
      <c r="G2998" s="9">
        <v>0</v>
      </c>
      <c r="H2998" s="9">
        <v>0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8">
        <f>G2998+I2998+K2998+M2998</f>
        <v>0</v>
      </c>
      <c r="P2998" s="8">
        <f>H2998+J2998+L2998+N2998</f>
        <v>0</v>
      </c>
    </row>
    <row r="2999" spans="1:16" hidden="1" outlineLevel="4" x14ac:dyDescent="0.25">
      <c r="A2999" s="4" t="s">
        <v>568</v>
      </c>
      <c r="B2999" s="4" t="s">
        <v>2402</v>
      </c>
      <c r="C2999" s="4" t="s">
        <v>2475</v>
      </c>
      <c r="D2999" s="4" t="s">
        <v>2479</v>
      </c>
      <c r="E2999" s="11">
        <v>1688</v>
      </c>
      <c r="F2999" s="4">
        <v>7</v>
      </c>
      <c r="G2999" s="9">
        <v>0</v>
      </c>
      <c r="H2999" s="9">
        <v>0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8">
        <f>G2999+I2999+K2999+M2999</f>
        <v>0</v>
      </c>
      <c r="P2999" s="8">
        <f>H2999+J2999+L2999+N2999</f>
        <v>0</v>
      </c>
    </row>
    <row r="3000" spans="1:16" hidden="1" outlineLevel="4" x14ac:dyDescent="0.25">
      <c r="A3000" s="4" t="s">
        <v>568</v>
      </c>
      <c r="B3000" s="4" t="s">
        <v>2402</v>
      </c>
      <c r="C3000" s="4" t="s">
        <v>2475</v>
      </c>
      <c r="D3000" s="4" t="s">
        <v>2480</v>
      </c>
      <c r="E3000" s="11">
        <v>1548</v>
      </c>
      <c r="F3000" s="4">
        <v>6</v>
      </c>
      <c r="G3000" s="9">
        <v>0</v>
      </c>
      <c r="H3000" s="9">
        <v>0</v>
      </c>
      <c r="I3000" s="9">
        <v>0</v>
      </c>
      <c r="J3000" s="9">
        <v>0</v>
      </c>
      <c r="K3000" s="9">
        <v>0</v>
      </c>
      <c r="L3000" s="9">
        <v>0</v>
      </c>
      <c r="M3000" s="9">
        <v>0</v>
      </c>
      <c r="N3000" s="9">
        <v>0</v>
      </c>
      <c r="O3000" s="8">
        <f>G3000+I3000+K3000+M3000</f>
        <v>0</v>
      </c>
      <c r="P3000" s="8">
        <f>H3000+J3000+L3000+N3000</f>
        <v>0</v>
      </c>
    </row>
    <row r="3001" spans="1:16" hidden="1" outlineLevel="4" x14ac:dyDescent="0.25">
      <c r="A3001" s="4" t="s">
        <v>568</v>
      </c>
      <c r="B3001" s="4" t="s">
        <v>2402</v>
      </c>
      <c r="C3001" s="4" t="s">
        <v>2475</v>
      </c>
      <c r="D3001" s="4" t="s">
        <v>2481</v>
      </c>
      <c r="E3001" s="11">
        <v>1683</v>
      </c>
      <c r="F3001" s="4">
        <v>2</v>
      </c>
      <c r="G3001" s="9">
        <v>0</v>
      </c>
      <c r="H3001" s="9">
        <v>0</v>
      </c>
      <c r="I3001" s="9">
        <v>4</v>
      </c>
      <c r="J3001" s="9">
        <v>4</v>
      </c>
      <c r="K3001" s="9">
        <v>3</v>
      </c>
      <c r="L3001" s="9">
        <v>2</v>
      </c>
      <c r="M3001" s="9">
        <v>0</v>
      </c>
      <c r="N3001" s="9">
        <v>0</v>
      </c>
      <c r="O3001" s="8">
        <f>G3001+I3001+K3001+M3001</f>
        <v>7</v>
      </c>
      <c r="P3001" s="8">
        <f>H3001+J3001+L3001+N3001</f>
        <v>6</v>
      </c>
    </row>
    <row r="3002" spans="1:16" hidden="1" outlineLevel="4" x14ac:dyDescent="0.25">
      <c r="A3002" s="4" t="s">
        <v>568</v>
      </c>
      <c r="B3002" s="4" t="s">
        <v>2402</v>
      </c>
      <c r="C3002" s="4" t="s">
        <v>2475</v>
      </c>
      <c r="D3002" s="4" t="s">
        <v>2482</v>
      </c>
      <c r="E3002" s="11">
        <v>574</v>
      </c>
      <c r="F3002" s="4">
        <v>0</v>
      </c>
      <c r="G3002" s="9">
        <v>0</v>
      </c>
      <c r="H3002" s="9">
        <v>0</v>
      </c>
      <c r="I3002" s="9">
        <v>0</v>
      </c>
      <c r="J3002" s="9">
        <v>0</v>
      </c>
      <c r="K3002" s="9">
        <v>0</v>
      </c>
      <c r="L3002" s="9">
        <v>0</v>
      </c>
      <c r="M3002" s="9">
        <v>0</v>
      </c>
      <c r="N3002" s="9">
        <v>0</v>
      </c>
      <c r="O3002" s="8">
        <f>G3002+I3002+K3002+M3002</f>
        <v>0</v>
      </c>
      <c r="P3002" s="8">
        <f>H3002+J3002+L3002+N3002</f>
        <v>0</v>
      </c>
    </row>
    <row r="3003" spans="1:16" hidden="1" outlineLevel="4" x14ac:dyDescent="0.25">
      <c r="A3003" s="4" t="s">
        <v>568</v>
      </c>
      <c r="B3003" s="4" t="s">
        <v>2402</v>
      </c>
      <c r="C3003" s="4" t="s">
        <v>2475</v>
      </c>
      <c r="D3003" s="4" t="s">
        <v>2483</v>
      </c>
      <c r="E3003" s="11">
        <v>2604</v>
      </c>
      <c r="F3003" s="4">
        <v>6</v>
      </c>
      <c r="G3003" s="9">
        <v>0</v>
      </c>
      <c r="H3003" s="9">
        <v>0</v>
      </c>
      <c r="I3003" s="9">
        <v>0</v>
      </c>
      <c r="J3003" s="9">
        <v>0</v>
      </c>
      <c r="K3003" s="9">
        <v>0</v>
      </c>
      <c r="L3003" s="9">
        <v>0</v>
      </c>
      <c r="M3003" s="9">
        <v>0</v>
      </c>
      <c r="N3003" s="9">
        <v>0</v>
      </c>
      <c r="O3003" s="8">
        <f>G3003+I3003+K3003+M3003</f>
        <v>0</v>
      </c>
      <c r="P3003" s="8">
        <f>H3003+J3003+L3003+N3003</f>
        <v>0</v>
      </c>
    </row>
    <row r="3004" spans="1:16" hidden="1" outlineLevel="4" x14ac:dyDescent="0.25">
      <c r="A3004" s="4" t="s">
        <v>568</v>
      </c>
      <c r="B3004" s="4" t="s">
        <v>2402</v>
      </c>
      <c r="C3004" s="4" t="s">
        <v>2475</v>
      </c>
      <c r="D3004" s="4" t="s">
        <v>2484</v>
      </c>
      <c r="E3004" s="11">
        <v>2010</v>
      </c>
      <c r="F3004" s="4">
        <v>9</v>
      </c>
      <c r="G3004" s="9">
        <v>0</v>
      </c>
      <c r="H3004" s="9">
        <v>0</v>
      </c>
      <c r="I3004" s="9">
        <v>1</v>
      </c>
      <c r="J3004" s="9">
        <v>1</v>
      </c>
      <c r="K3004" s="9">
        <v>0</v>
      </c>
      <c r="L3004" s="9">
        <v>0</v>
      </c>
      <c r="M3004" s="9">
        <v>0</v>
      </c>
      <c r="N3004" s="9">
        <v>0</v>
      </c>
      <c r="O3004" s="8">
        <f>G3004+I3004+K3004+M3004</f>
        <v>1</v>
      </c>
      <c r="P3004" s="8">
        <f>H3004+J3004+L3004+N3004</f>
        <v>1</v>
      </c>
    </row>
    <row r="3005" spans="1:16" hidden="1" outlineLevel="4" x14ac:dyDescent="0.25">
      <c r="A3005" s="4" t="s">
        <v>568</v>
      </c>
      <c r="B3005" s="4" t="s">
        <v>2402</v>
      </c>
      <c r="C3005" s="4" t="s">
        <v>2475</v>
      </c>
      <c r="D3005" s="4" t="s">
        <v>2485</v>
      </c>
      <c r="E3005" s="11">
        <v>1402</v>
      </c>
      <c r="F3005" s="4">
        <v>1</v>
      </c>
      <c r="G3005" s="9">
        <v>0</v>
      </c>
      <c r="H3005" s="9">
        <v>0</v>
      </c>
      <c r="I3005" s="9">
        <v>1</v>
      </c>
      <c r="J3005" s="9">
        <v>1</v>
      </c>
      <c r="K3005" s="9">
        <v>0</v>
      </c>
      <c r="L3005" s="9">
        <v>0</v>
      </c>
      <c r="M3005" s="9">
        <v>0</v>
      </c>
      <c r="N3005" s="9">
        <v>0</v>
      </c>
      <c r="O3005" s="8">
        <f>G3005+I3005+K3005+M3005</f>
        <v>1</v>
      </c>
      <c r="P3005" s="8">
        <f>H3005+J3005+L3005+N3005</f>
        <v>1</v>
      </c>
    </row>
    <row r="3006" spans="1:16" hidden="1" outlineLevel="4" x14ac:dyDescent="0.25">
      <c r="A3006" s="4" t="s">
        <v>568</v>
      </c>
      <c r="B3006" s="4" t="s">
        <v>2402</v>
      </c>
      <c r="C3006" s="4" t="s">
        <v>2475</v>
      </c>
      <c r="D3006" s="4" t="s">
        <v>2486</v>
      </c>
      <c r="E3006" s="11">
        <v>2332</v>
      </c>
      <c r="F3006" s="4">
        <v>0</v>
      </c>
      <c r="G3006" s="9">
        <v>0</v>
      </c>
      <c r="H3006" s="9">
        <v>0</v>
      </c>
      <c r="I3006" s="9">
        <v>0</v>
      </c>
      <c r="J3006" s="9">
        <v>0</v>
      </c>
      <c r="K3006" s="9">
        <v>0</v>
      </c>
      <c r="L3006" s="9">
        <v>0</v>
      </c>
      <c r="M3006" s="9">
        <v>0</v>
      </c>
      <c r="N3006" s="9">
        <v>0</v>
      </c>
      <c r="O3006" s="8">
        <f>G3006+I3006+K3006+M3006</f>
        <v>0</v>
      </c>
      <c r="P3006" s="8">
        <f>H3006+J3006+L3006+N3006</f>
        <v>0</v>
      </c>
    </row>
    <row r="3007" spans="1:16" hidden="1" outlineLevel="4" x14ac:dyDescent="0.25">
      <c r="A3007" s="4" t="s">
        <v>568</v>
      </c>
      <c r="B3007" s="4" t="s">
        <v>2402</v>
      </c>
      <c r="C3007" s="4" t="s">
        <v>2475</v>
      </c>
      <c r="D3007" s="4" t="s">
        <v>2487</v>
      </c>
      <c r="E3007" s="11">
        <v>2204</v>
      </c>
      <c r="F3007" s="4">
        <v>4</v>
      </c>
      <c r="G3007" s="9">
        <v>0</v>
      </c>
      <c r="H3007" s="9">
        <v>0</v>
      </c>
      <c r="I3007" s="9">
        <v>0</v>
      </c>
      <c r="J3007" s="9">
        <v>0</v>
      </c>
      <c r="K3007" s="9">
        <v>0</v>
      </c>
      <c r="L3007" s="9">
        <v>0</v>
      </c>
      <c r="M3007" s="9">
        <v>0</v>
      </c>
      <c r="N3007" s="9">
        <v>0</v>
      </c>
      <c r="O3007" s="8">
        <f>G3007+I3007+K3007+M3007</f>
        <v>0</v>
      </c>
      <c r="P3007" s="8">
        <f>H3007+J3007+L3007+N3007</f>
        <v>0</v>
      </c>
    </row>
    <row r="3008" spans="1:16" hidden="1" outlineLevel="4" x14ac:dyDescent="0.25">
      <c r="A3008" s="4" t="s">
        <v>568</v>
      </c>
      <c r="B3008" s="4" t="s">
        <v>2402</v>
      </c>
      <c r="C3008" s="4" t="s">
        <v>2475</v>
      </c>
      <c r="D3008" s="4" t="s">
        <v>2488</v>
      </c>
      <c r="E3008" s="11">
        <v>888</v>
      </c>
      <c r="F3008" s="4">
        <v>2</v>
      </c>
      <c r="G3008" s="9">
        <v>0</v>
      </c>
      <c r="H3008" s="9">
        <v>0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8">
        <f>G3008+I3008+K3008+M3008</f>
        <v>0</v>
      </c>
      <c r="P3008" s="8">
        <f>H3008+J3008+L3008+N3008</f>
        <v>0</v>
      </c>
    </row>
    <row r="3009" spans="1:16" hidden="1" outlineLevel="4" x14ac:dyDescent="0.25">
      <c r="A3009" s="4" t="s">
        <v>568</v>
      </c>
      <c r="B3009" s="4" t="s">
        <v>2402</v>
      </c>
      <c r="C3009" s="4" t="s">
        <v>2475</v>
      </c>
      <c r="D3009" s="4" t="s">
        <v>2489</v>
      </c>
      <c r="E3009" s="11">
        <v>1031</v>
      </c>
      <c r="F3009" s="4">
        <v>1</v>
      </c>
      <c r="G3009" s="9">
        <v>0</v>
      </c>
      <c r="H3009" s="9">
        <v>0</v>
      </c>
      <c r="I3009" s="9">
        <v>0</v>
      </c>
      <c r="J3009" s="9">
        <v>0</v>
      </c>
      <c r="K3009" s="9">
        <v>0</v>
      </c>
      <c r="L3009" s="9">
        <v>0</v>
      </c>
      <c r="M3009" s="9">
        <v>0</v>
      </c>
      <c r="N3009" s="9">
        <v>0</v>
      </c>
      <c r="O3009" s="8">
        <f>G3009+I3009+K3009+M3009</f>
        <v>0</v>
      </c>
      <c r="P3009" s="8">
        <f>H3009+J3009+L3009+N3009</f>
        <v>0</v>
      </c>
    </row>
    <row r="3010" spans="1:16" hidden="1" outlineLevel="4" x14ac:dyDescent="0.25">
      <c r="A3010" s="4" t="s">
        <v>568</v>
      </c>
      <c r="B3010" s="4" t="s">
        <v>2402</v>
      </c>
      <c r="C3010" s="4" t="s">
        <v>2475</v>
      </c>
      <c r="D3010" s="4" t="s">
        <v>2490</v>
      </c>
      <c r="E3010" s="11">
        <v>2600</v>
      </c>
      <c r="F3010" s="4">
        <v>0</v>
      </c>
      <c r="G3010" s="9">
        <v>0</v>
      </c>
      <c r="H3010" s="9">
        <v>0</v>
      </c>
      <c r="I3010" s="9">
        <v>0</v>
      </c>
      <c r="J3010" s="9">
        <v>0</v>
      </c>
      <c r="K3010" s="9">
        <v>0</v>
      </c>
      <c r="L3010" s="9">
        <v>0</v>
      </c>
      <c r="M3010" s="9">
        <v>0</v>
      </c>
      <c r="N3010" s="9">
        <v>0</v>
      </c>
      <c r="O3010" s="8">
        <f>G3010+I3010+K3010+M3010</f>
        <v>0</v>
      </c>
      <c r="P3010" s="8">
        <f>H3010+J3010+L3010+N3010</f>
        <v>0</v>
      </c>
    </row>
    <row r="3011" spans="1:16" s="1" customFormat="1" hidden="1" outlineLevel="3" x14ac:dyDescent="0.25">
      <c r="A3011" s="4"/>
      <c r="B3011" s="4"/>
      <c r="C3011" s="14" t="s">
        <v>3618</v>
      </c>
      <c r="D3011" s="4"/>
      <c r="E3011" s="11"/>
      <c r="F3011" s="4"/>
      <c r="G3011" s="9">
        <f>SUBTOTAL(9,G2996:G3010)</f>
        <v>0</v>
      </c>
      <c r="H3011" s="9">
        <f>SUBTOTAL(9,H2996:H3010)</f>
        <v>0</v>
      </c>
      <c r="I3011" s="9">
        <f>SUBTOTAL(9,I2996:I3010)</f>
        <v>6</v>
      </c>
      <c r="J3011" s="9">
        <f>SUBTOTAL(9,J2996:J3010)</f>
        <v>6</v>
      </c>
      <c r="K3011" s="9">
        <f>SUBTOTAL(9,K2996:K3010)</f>
        <v>3</v>
      </c>
      <c r="L3011" s="9">
        <f>SUBTOTAL(9,L2996:L3010)</f>
        <v>2</v>
      </c>
      <c r="M3011" s="9">
        <f>SUBTOTAL(9,M2996:M3010)</f>
        <v>0</v>
      </c>
      <c r="N3011" s="9">
        <f>SUBTOTAL(9,N2996:N3010)</f>
        <v>0</v>
      </c>
      <c r="O3011" s="8">
        <f>SUBTOTAL(9,O2996:O3010)</f>
        <v>9</v>
      </c>
      <c r="P3011" s="8">
        <f>SUBTOTAL(9,P2996:P3010)</f>
        <v>8</v>
      </c>
    </row>
    <row r="3012" spans="1:16" hidden="1" outlineLevel="4" x14ac:dyDescent="0.25">
      <c r="A3012" s="4" t="s">
        <v>568</v>
      </c>
      <c r="B3012" s="4" t="s">
        <v>2402</v>
      </c>
      <c r="C3012" s="4" t="s">
        <v>5</v>
      </c>
      <c r="D3012" s="4" t="s">
        <v>2491</v>
      </c>
      <c r="E3012" s="11">
        <v>18</v>
      </c>
      <c r="F3012" s="4">
        <v>9</v>
      </c>
      <c r="G3012" s="9">
        <v>0</v>
      </c>
      <c r="H3012" s="9">
        <v>0</v>
      </c>
      <c r="I3012" s="9">
        <v>0</v>
      </c>
      <c r="J3012" s="9">
        <v>0</v>
      </c>
      <c r="K3012" s="9">
        <v>0</v>
      </c>
      <c r="L3012" s="9">
        <v>0</v>
      </c>
      <c r="M3012" s="9">
        <v>0</v>
      </c>
      <c r="N3012" s="9">
        <v>0</v>
      </c>
      <c r="O3012" s="8">
        <f>G3012+I3012+K3012+M3012</f>
        <v>0</v>
      </c>
      <c r="P3012" s="8">
        <f>H3012+J3012+L3012+N3012</f>
        <v>0</v>
      </c>
    </row>
    <row r="3013" spans="1:16" s="1" customFormat="1" hidden="1" outlineLevel="3" x14ac:dyDescent="0.25">
      <c r="A3013" s="4"/>
      <c r="B3013" s="4"/>
      <c r="C3013" s="14" t="s">
        <v>3463</v>
      </c>
      <c r="D3013" s="4"/>
      <c r="E3013" s="11"/>
      <c r="F3013" s="4"/>
      <c r="G3013" s="9">
        <f>SUBTOTAL(9,G3012:G3012)</f>
        <v>0</v>
      </c>
      <c r="H3013" s="9">
        <f>SUBTOTAL(9,H3012:H3012)</f>
        <v>0</v>
      </c>
      <c r="I3013" s="9">
        <f>SUBTOTAL(9,I3012:I3012)</f>
        <v>0</v>
      </c>
      <c r="J3013" s="9">
        <f>SUBTOTAL(9,J3012:J3012)</f>
        <v>0</v>
      </c>
      <c r="K3013" s="9">
        <f>SUBTOTAL(9,K3012:K3012)</f>
        <v>0</v>
      </c>
      <c r="L3013" s="9">
        <f>SUBTOTAL(9,L3012:L3012)</f>
        <v>0</v>
      </c>
      <c r="M3013" s="9">
        <f>SUBTOTAL(9,M3012:M3012)</f>
        <v>0</v>
      </c>
      <c r="N3013" s="9">
        <f>SUBTOTAL(9,N3012:N3012)</f>
        <v>0</v>
      </c>
      <c r="O3013" s="8">
        <f>SUBTOTAL(9,O3012:O3012)</f>
        <v>0</v>
      </c>
      <c r="P3013" s="8">
        <f>SUBTOTAL(9,P3012:P3012)</f>
        <v>0</v>
      </c>
    </row>
    <row r="3014" spans="1:16" hidden="1" outlineLevel="4" x14ac:dyDescent="0.25">
      <c r="A3014" s="4" t="s">
        <v>568</v>
      </c>
      <c r="B3014" s="4" t="s">
        <v>2402</v>
      </c>
      <c r="C3014" s="4" t="s">
        <v>2492</v>
      </c>
      <c r="D3014" s="4" t="s">
        <v>2493</v>
      </c>
      <c r="E3014" s="11">
        <v>1702</v>
      </c>
      <c r="F3014" s="4">
        <v>0</v>
      </c>
      <c r="G3014" s="9">
        <v>0</v>
      </c>
      <c r="H3014" s="9">
        <v>0</v>
      </c>
      <c r="I3014" s="9">
        <v>1</v>
      </c>
      <c r="J3014" s="9">
        <v>1</v>
      </c>
      <c r="K3014" s="9">
        <v>0</v>
      </c>
      <c r="L3014" s="9">
        <v>0</v>
      </c>
      <c r="M3014" s="9">
        <v>0</v>
      </c>
      <c r="N3014" s="9">
        <v>0</v>
      </c>
      <c r="O3014" s="8">
        <f>G3014+I3014+K3014+M3014</f>
        <v>1</v>
      </c>
      <c r="P3014" s="8">
        <f>H3014+J3014+L3014+N3014</f>
        <v>1</v>
      </c>
    </row>
    <row r="3015" spans="1:16" hidden="1" outlineLevel="4" x14ac:dyDescent="0.25">
      <c r="A3015" s="4" t="s">
        <v>568</v>
      </c>
      <c r="B3015" s="4" t="s">
        <v>2402</v>
      </c>
      <c r="C3015" s="4" t="s">
        <v>2492</v>
      </c>
      <c r="D3015" s="4" t="s">
        <v>2494</v>
      </c>
      <c r="E3015" s="11">
        <v>801</v>
      </c>
      <c r="F3015" s="4">
        <v>3</v>
      </c>
      <c r="G3015" s="9">
        <v>0</v>
      </c>
      <c r="H3015" s="9">
        <v>0</v>
      </c>
      <c r="I3015" s="9">
        <v>0</v>
      </c>
      <c r="J3015" s="9">
        <v>0</v>
      </c>
      <c r="K3015" s="9">
        <v>0</v>
      </c>
      <c r="L3015" s="9">
        <v>0</v>
      </c>
      <c r="M3015" s="9">
        <v>0</v>
      </c>
      <c r="N3015" s="9">
        <v>0</v>
      </c>
      <c r="O3015" s="8">
        <f>G3015+I3015+K3015+M3015</f>
        <v>0</v>
      </c>
      <c r="P3015" s="8">
        <f>H3015+J3015+L3015+N3015</f>
        <v>0</v>
      </c>
    </row>
    <row r="3016" spans="1:16" hidden="1" outlineLevel="4" x14ac:dyDescent="0.25">
      <c r="A3016" s="4" t="s">
        <v>568</v>
      </c>
      <c r="B3016" s="4" t="s">
        <v>2402</v>
      </c>
      <c r="C3016" s="4" t="s">
        <v>2492</v>
      </c>
      <c r="D3016" s="4" t="s">
        <v>2495</v>
      </c>
      <c r="E3016" s="11">
        <v>2984</v>
      </c>
      <c r="F3016" s="4">
        <v>1</v>
      </c>
      <c r="G3016" s="9">
        <v>0</v>
      </c>
      <c r="H3016" s="9">
        <v>0</v>
      </c>
      <c r="I3016" s="9">
        <v>0</v>
      </c>
      <c r="J3016" s="9">
        <v>0</v>
      </c>
      <c r="K3016" s="9">
        <v>0</v>
      </c>
      <c r="L3016" s="9">
        <v>0</v>
      </c>
      <c r="M3016" s="9">
        <v>0</v>
      </c>
      <c r="N3016" s="9">
        <v>0</v>
      </c>
      <c r="O3016" s="8">
        <f>G3016+I3016+K3016+M3016</f>
        <v>0</v>
      </c>
      <c r="P3016" s="8">
        <f>H3016+J3016+L3016+N3016</f>
        <v>0</v>
      </c>
    </row>
    <row r="3017" spans="1:16" hidden="1" outlineLevel="4" x14ac:dyDescent="0.25">
      <c r="A3017" s="4" t="s">
        <v>568</v>
      </c>
      <c r="B3017" s="4" t="s">
        <v>2402</v>
      </c>
      <c r="C3017" s="4" t="s">
        <v>2492</v>
      </c>
      <c r="D3017" s="4" t="s">
        <v>2496</v>
      </c>
      <c r="E3017" s="11">
        <v>1803</v>
      </c>
      <c r="F3017" s="4">
        <v>2</v>
      </c>
      <c r="G3017" s="9">
        <v>0</v>
      </c>
      <c r="H3017" s="9">
        <v>0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8">
        <f>G3017+I3017+K3017+M3017</f>
        <v>0</v>
      </c>
      <c r="P3017" s="8">
        <f>H3017+J3017+L3017+N3017</f>
        <v>0</v>
      </c>
    </row>
    <row r="3018" spans="1:16" hidden="1" outlineLevel="4" x14ac:dyDescent="0.25">
      <c r="A3018" s="4" t="s">
        <v>568</v>
      </c>
      <c r="B3018" s="4" t="s">
        <v>2402</v>
      </c>
      <c r="C3018" s="4" t="s">
        <v>2492</v>
      </c>
      <c r="D3018" s="4" t="s">
        <v>2497</v>
      </c>
      <c r="E3018" s="11">
        <v>2183</v>
      </c>
      <c r="F3018" s="4">
        <v>8</v>
      </c>
      <c r="G3018" s="9">
        <v>0</v>
      </c>
      <c r="H3018" s="9">
        <v>0</v>
      </c>
      <c r="I3018" s="9">
        <v>0</v>
      </c>
      <c r="J3018" s="9">
        <v>0</v>
      </c>
      <c r="K3018" s="9">
        <v>0</v>
      </c>
      <c r="L3018" s="9">
        <v>0</v>
      </c>
      <c r="M3018" s="9">
        <v>0</v>
      </c>
      <c r="N3018" s="9">
        <v>0</v>
      </c>
      <c r="O3018" s="8">
        <f>G3018+I3018+K3018+M3018</f>
        <v>0</v>
      </c>
      <c r="P3018" s="8">
        <f>H3018+J3018+L3018+N3018</f>
        <v>0</v>
      </c>
    </row>
    <row r="3019" spans="1:16" hidden="1" outlineLevel="4" x14ac:dyDescent="0.25">
      <c r="A3019" s="4" t="s">
        <v>568</v>
      </c>
      <c r="B3019" s="4" t="s">
        <v>2402</v>
      </c>
      <c r="C3019" s="4" t="s">
        <v>2492</v>
      </c>
      <c r="D3019" s="4" t="s">
        <v>2498</v>
      </c>
      <c r="E3019" s="11">
        <v>797</v>
      </c>
      <c r="F3019" s="4">
        <v>7</v>
      </c>
      <c r="G3019" s="9">
        <v>0</v>
      </c>
      <c r="H3019" s="9">
        <v>0</v>
      </c>
      <c r="I3019" s="9">
        <v>0</v>
      </c>
      <c r="J3019" s="9">
        <v>0</v>
      </c>
      <c r="K3019" s="9">
        <v>0</v>
      </c>
      <c r="L3019" s="9">
        <v>0</v>
      </c>
      <c r="M3019" s="9">
        <v>0</v>
      </c>
      <c r="N3019" s="9">
        <v>0</v>
      </c>
      <c r="O3019" s="8">
        <f>G3019+I3019+K3019+M3019</f>
        <v>0</v>
      </c>
      <c r="P3019" s="8">
        <f>H3019+J3019+L3019+N3019</f>
        <v>0</v>
      </c>
    </row>
    <row r="3020" spans="1:16" hidden="1" outlineLevel="4" x14ac:dyDescent="0.25">
      <c r="A3020" s="4" t="s">
        <v>568</v>
      </c>
      <c r="B3020" s="4" t="s">
        <v>2402</v>
      </c>
      <c r="C3020" s="4" t="s">
        <v>2492</v>
      </c>
      <c r="D3020" s="4" t="s">
        <v>2499</v>
      </c>
      <c r="E3020" s="11">
        <v>3168</v>
      </c>
      <c r="F3020" s="4">
        <v>0</v>
      </c>
      <c r="G3020" s="9">
        <v>0</v>
      </c>
      <c r="H3020" s="9">
        <v>0</v>
      </c>
      <c r="I3020" s="9">
        <v>0</v>
      </c>
      <c r="J3020" s="9">
        <v>0</v>
      </c>
      <c r="K3020" s="9">
        <v>0</v>
      </c>
      <c r="L3020" s="9">
        <v>0</v>
      </c>
      <c r="M3020" s="9">
        <v>0</v>
      </c>
      <c r="N3020" s="9">
        <v>0</v>
      </c>
      <c r="O3020" s="8">
        <f>G3020+I3020+K3020+M3020</f>
        <v>0</v>
      </c>
      <c r="P3020" s="8">
        <f>H3020+J3020+L3020+N3020</f>
        <v>0</v>
      </c>
    </row>
    <row r="3021" spans="1:16" hidden="1" outlineLevel="4" x14ac:dyDescent="0.25">
      <c r="A3021" s="4" t="s">
        <v>568</v>
      </c>
      <c r="B3021" s="4" t="s">
        <v>2402</v>
      </c>
      <c r="C3021" s="4" t="s">
        <v>2492</v>
      </c>
      <c r="D3021" s="4" t="s">
        <v>2500</v>
      </c>
      <c r="E3021" s="11">
        <v>2659</v>
      </c>
      <c r="F3021" s="4">
        <v>6</v>
      </c>
      <c r="G3021" s="9">
        <v>0</v>
      </c>
      <c r="H3021" s="9">
        <v>0</v>
      </c>
      <c r="I3021" s="9">
        <v>0</v>
      </c>
      <c r="J3021" s="9">
        <v>0</v>
      </c>
      <c r="K3021" s="9">
        <v>0</v>
      </c>
      <c r="L3021" s="9">
        <v>0</v>
      </c>
      <c r="M3021" s="9">
        <v>0</v>
      </c>
      <c r="N3021" s="9">
        <v>0</v>
      </c>
      <c r="O3021" s="8">
        <f>G3021+I3021+K3021+M3021</f>
        <v>0</v>
      </c>
      <c r="P3021" s="8">
        <f>H3021+J3021+L3021+N3021</f>
        <v>0</v>
      </c>
    </row>
    <row r="3022" spans="1:16" hidden="1" outlineLevel="4" x14ac:dyDescent="0.25">
      <c r="A3022" s="4" t="s">
        <v>568</v>
      </c>
      <c r="B3022" s="4" t="s">
        <v>2402</v>
      </c>
      <c r="C3022" s="4" t="s">
        <v>2492</v>
      </c>
      <c r="D3022" s="4" t="s">
        <v>2501</v>
      </c>
      <c r="E3022" s="11">
        <v>1976</v>
      </c>
      <c r="F3022" s="4">
        <v>1</v>
      </c>
      <c r="G3022" s="9">
        <v>0</v>
      </c>
      <c r="H3022" s="9">
        <v>0</v>
      </c>
      <c r="I3022" s="9">
        <v>0</v>
      </c>
      <c r="J3022" s="9">
        <v>0</v>
      </c>
      <c r="K3022" s="9">
        <v>0</v>
      </c>
      <c r="L3022" s="9">
        <v>0</v>
      </c>
      <c r="M3022" s="9">
        <v>0</v>
      </c>
      <c r="N3022" s="9">
        <v>0</v>
      </c>
      <c r="O3022" s="8">
        <f>G3022+I3022+K3022+M3022</f>
        <v>0</v>
      </c>
      <c r="P3022" s="8">
        <f>H3022+J3022+L3022+N3022</f>
        <v>0</v>
      </c>
    </row>
    <row r="3023" spans="1:16" hidden="1" outlineLevel="4" x14ac:dyDescent="0.25">
      <c r="A3023" s="4" t="s">
        <v>568</v>
      </c>
      <c r="B3023" s="4" t="s">
        <v>2402</v>
      </c>
      <c r="C3023" s="4" t="s">
        <v>2492</v>
      </c>
      <c r="D3023" s="4" t="s">
        <v>2502</v>
      </c>
      <c r="E3023" s="11">
        <v>1114</v>
      </c>
      <c r="F3023" s="4">
        <v>7</v>
      </c>
      <c r="G3023" s="9">
        <v>0</v>
      </c>
      <c r="H3023" s="9">
        <v>0</v>
      </c>
      <c r="I3023" s="9">
        <v>0</v>
      </c>
      <c r="J3023" s="9">
        <v>0</v>
      </c>
      <c r="K3023" s="9">
        <v>0</v>
      </c>
      <c r="L3023" s="9">
        <v>0</v>
      </c>
      <c r="M3023" s="9">
        <v>0</v>
      </c>
      <c r="N3023" s="9">
        <v>0</v>
      </c>
      <c r="O3023" s="8">
        <f>G3023+I3023+K3023+M3023</f>
        <v>0</v>
      </c>
      <c r="P3023" s="8">
        <f>H3023+J3023+L3023+N3023</f>
        <v>0</v>
      </c>
    </row>
    <row r="3024" spans="1:16" hidden="1" outlineLevel="4" x14ac:dyDescent="0.25">
      <c r="A3024" s="4" t="s">
        <v>568</v>
      </c>
      <c r="B3024" s="4" t="s">
        <v>2402</v>
      </c>
      <c r="C3024" s="4" t="s">
        <v>2492</v>
      </c>
      <c r="D3024" s="4" t="s">
        <v>2503</v>
      </c>
      <c r="E3024" s="11">
        <v>1302</v>
      </c>
      <c r="F3024" s="4">
        <v>8</v>
      </c>
      <c r="G3024" s="9">
        <v>0</v>
      </c>
      <c r="H3024" s="9">
        <v>0</v>
      </c>
      <c r="I3024" s="9">
        <v>0</v>
      </c>
      <c r="J3024" s="9">
        <v>0</v>
      </c>
      <c r="K3024" s="9">
        <v>0</v>
      </c>
      <c r="L3024" s="9">
        <v>0</v>
      </c>
      <c r="M3024" s="9">
        <v>0</v>
      </c>
      <c r="N3024" s="9">
        <v>0</v>
      </c>
      <c r="O3024" s="8">
        <f>G3024+I3024+K3024+M3024</f>
        <v>0</v>
      </c>
      <c r="P3024" s="8">
        <f>H3024+J3024+L3024+N3024</f>
        <v>0</v>
      </c>
    </row>
    <row r="3025" spans="1:16" hidden="1" outlineLevel="4" x14ac:dyDescent="0.25">
      <c r="A3025" s="4" t="s">
        <v>568</v>
      </c>
      <c r="B3025" s="4" t="s">
        <v>2402</v>
      </c>
      <c r="C3025" s="4" t="s">
        <v>2492</v>
      </c>
      <c r="D3025" s="4" t="s">
        <v>2504</v>
      </c>
      <c r="E3025" s="11">
        <v>2542</v>
      </c>
      <c r="F3025" s="4">
        <v>3</v>
      </c>
      <c r="G3025" s="9">
        <v>0</v>
      </c>
      <c r="H3025" s="9">
        <v>0</v>
      </c>
      <c r="I3025" s="9">
        <v>0</v>
      </c>
      <c r="J3025" s="9">
        <v>0</v>
      </c>
      <c r="K3025" s="9">
        <v>0</v>
      </c>
      <c r="L3025" s="9">
        <v>0</v>
      </c>
      <c r="M3025" s="9">
        <v>0</v>
      </c>
      <c r="N3025" s="9">
        <v>0</v>
      </c>
      <c r="O3025" s="8">
        <f>G3025+I3025+K3025+M3025</f>
        <v>0</v>
      </c>
      <c r="P3025" s="8">
        <f>H3025+J3025+L3025+N3025</f>
        <v>0</v>
      </c>
    </row>
    <row r="3026" spans="1:16" hidden="1" outlineLevel="4" x14ac:dyDescent="0.25">
      <c r="A3026" s="4" t="s">
        <v>568</v>
      </c>
      <c r="B3026" s="4" t="s">
        <v>2402</v>
      </c>
      <c r="C3026" s="4" t="s">
        <v>2492</v>
      </c>
      <c r="D3026" s="4" t="s">
        <v>2505</v>
      </c>
      <c r="E3026" s="11">
        <v>2986</v>
      </c>
      <c r="F3026" s="4">
        <v>9</v>
      </c>
      <c r="G3026" s="9">
        <v>0</v>
      </c>
      <c r="H3026" s="9">
        <v>0</v>
      </c>
      <c r="I3026" s="9">
        <v>0</v>
      </c>
      <c r="J3026" s="9">
        <v>0</v>
      </c>
      <c r="K3026" s="9">
        <v>0</v>
      </c>
      <c r="L3026" s="9">
        <v>0</v>
      </c>
      <c r="M3026" s="9">
        <v>0</v>
      </c>
      <c r="N3026" s="9">
        <v>0</v>
      </c>
      <c r="O3026" s="8">
        <f>G3026+I3026+K3026+M3026</f>
        <v>0</v>
      </c>
      <c r="P3026" s="8">
        <f>H3026+J3026+L3026+N3026</f>
        <v>0</v>
      </c>
    </row>
    <row r="3027" spans="1:16" hidden="1" outlineLevel="4" x14ac:dyDescent="0.25">
      <c r="A3027" s="4" t="s">
        <v>568</v>
      </c>
      <c r="B3027" s="4" t="s">
        <v>2402</v>
      </c>
      <c r="C3027" s="4" t="s">
        <v>2492</v>
      </c>
      <c r="D3027" s="4" t="s">
        <v>2506</v>
      </c>
      <c r="E3027" s="11">
        <v>1345</v>
      </c>
      <c r="F3027" s="4">
        <v>3</v>
      </c>
      <c r="G3027" s="9">
        <v>0</v>
      </c>
      <c r="H3027" s="9">
        <v>0</v>
      </c>
      <c r="I3027" s="9">
        <v>1</v>
      </c>
      <c r="J3027" s="9">
        <v>0</v>
      </c>
      <c r="K3027" s="9">
        <v>0</v>
      </c>
      <c r="L3027" s="9">
        <v>0</v>
      </c>
      <c r="M3027" s="9">
        <v>0</v>
      </c>
      <c r="N3027" s="9">
        <v>0</v>
      </c>
      <c r="O3027" s="8">
        <f>G3027+I3027+K3027+M3027</f>
        <v>1</v>
      </c>
      <c r="P3027" s="8">
        <f>H3027+J3027+L3027+N3027</f>
        <v>0</v>
      </c>
    </row>
    <row r="3028" spans="1:16" hidden="1" outlineLevel="4" x14ac:dyDescent="0.25">
      <c r="A3028" s="4" t="s">
        <v>568</v>
      </c>
      <c r="B3028" s="4" t="s">
        <v>2402</v>
      </c>
      <c r="C3028" s="4" t="s">
        <v>2492</v>
      </c>
      <c r="D3028" s="4" t="s">
        <v>2507</v>
      </c>
      <c r="E3028" s="11">
        <v>1063</v>
      </c>
      <c r="F3028" s="4">
        <v>0</v>
      </c>
      <c r="G3028" s="9">
        <v>0</v>
      </c>
      <c r="H3028" s="9">
        <v>0</v>
      </c>
      <c r="I3028" s="9">
        <v>1</v>
      </c>
      <c r="J3028" s="9">
        <v>1</v>
      </c>
      <c r="K3028" s="9">
        <v>0</v>
      </c>
      <c r="L3028" s="9">
        <v>0</v>
      </c>
      <c r="M3028" s="9">
        <v>0</v>
      </c>
      <c r="N3028" s="9">
        <v>0</v>
      </c>
      <c r="O3028" s="8">
        <f>G3028+I3028+K3028+M3028</f>
        <v>1</v>
      </c>
      <c r="P3028" s="8">
        <f>H3028+J3028+L3028+N3028</f>
        <v>1</v>
      </c>
    </row>
    <row r="3029" spans="1:16" hidden="1" outlineLevel="4" x14ac:dyDescent="0.25">
      <c r="A3029" s="4" t="s">
        <v>568</v>
      </c>
      <c r="B3029" s="4" t="s">
        <v>2402</v>
      </c>
      <c r="C3029" s="4" t="s">
        <v>2492</v>
      </c>
      <c r="D3029" s="4" t="s">
        <v>2508</v>
      </c>
      <c r="E3029" s="11">
        <v>2310</v>
      </c>
      <c r="F3029" s="4">
        <v>8</v>
      </c>
      <c r="G3029" s="9">
        <v>0</v>
      </c>
      <c r="H3029" s="9">
        <v>0</v>
      </c>
      <c r="I3029" s="9">
        <v>1</v>
      </c>
      <c r="J3029" s="9">
        <v>1</v>
      </c>
      <c r="K3029" s="9">
        <v>0</v>
      </c>
      <c r="L3029" s="9">
        <v>0</v>
      </c>
      <c r="M3029" s="9">
        <v>0</v>
      </c>
      <c r="N3029" s="9">
        <v>0</v>
      </c>
      <c r="O3029" s="8">
        <f>G3029+I3029+K3029+M3029</f>
        <v>1</v>
      </c>
      <c r="P3029" s="8">
        <f>H3029+J3029+L3029+N3029</f>
        <v>1</v>
      </c>
    </row>
    <row r="3030" spans="1:16" hidden="1" outlineLevel="4" x14ac:dyDescent="0.25">
      <c r="A3030" s="4" t="s">
        <v>568</v>
      </c>
      <c r="B3030" s="4" t="s">
        <v>2402</v>
      </c>
      <c r="C3030" s="4" t="s">
        <v>2492</v>
      </c>
      <c r="D3030" s="4" t="s">
        <v>2509</v>
      </c>
      <c r="E3030" s="11">
        <v>1650</v>
      </c>
      <c r="F3030" s="4">
        <v>4</v>
      </c>
      <c r="G3030" s="9">
        <v>0</v>
      </c>
      <c r="H3030" s="9">
        <v>0</v>
      </c>
      <c r="I3030" s="9">
        <v>0</v>
      </c>
      <c r="J3030" s="9">
        <v>0</v>
      </c>
      <c r="K3030" s="9">
        <v>0</v>
      </c>
      <c r="L3030" s="9">
        <v>0</v>
      </c>
      <c r="M3030" s="9">
        <v>0</v>
      </c>
      <c r="N3030" s="9">
        <v>0</v>
      </c>
      <c r="O3030" s="8">
        <f>G3030+I3030+K3030+M3030</f>
        <v>0</v>
      </c>
      <c r="P3030" s="8">
        <f>H3030+J3030+L3030+N3030</f>
        <v>0</v>
      </c>
    </row>
    <row r="3031" spans="1:16" hidden="1" outlineLevel="4" x14ac:dyDescent="0.25">
      <c r="A3031" s="4" t="s">
        <v>568</v>
      </c>
      <c r="B3031" s="4" t="s">
        <v>2402</v>
      </c>
      <c r="C3031" s="4" t="s">
        <v>2492</v>
      </c>
      <c r="D3031" s="4" t="s">
        <v>2510</v>
      </c>
      <c r="E3031" s="11">
        <v>1022</v>
      </c>
      <c r="F3031" s="4">
        <v>3</v>
      </c>
      <c r="G3031" s="9">
        <v>0</v>
      </c>
      <c r="H3031" s="9">
        <v>0</v>
      </c>
      <c r="I3031" s="9">
        <v>0</v>
      </c>
      <c r="J3031" s="9">
        <v>0</v>
      </c>
      <c r="K3031" s="9">
        <v>0</v>
      </c>
      <c r="L3031" s="9">
        <v>0</v>
      </c>
      <c r="M3031" s="9">
        <v>0</v>
      </c>
      <c r="N3031" s="9">
        <v>0</v>
      </c>
      <c r="O3031" s="8">
        <f>G3031+I3031+K3031+M3031</f>
        <v>0</v>
      </c>
      <c r="P3031" s="8">
        <f>H3031+J3031+L3031+N3031</f>
        <v>0</v>
      </c>
    </row>
    <row r="3032" spans="1:16" hidden="1" outlineLevel="4" x14ac:dyDescent="0.25">
      <c r="A3032" s="4" t="s">
        <v>568</v>
      </c>
      <c r="B3032" s="4" t="s">
        <v>2402</v>
      </c>
      <c r="C3032" s="4" t="s">
        <v>2492</v>
      </c>
      <c r="D3032" s="4" t="s">
        <v>2511</v>
      </c>
      <c r="E3032" s="11">
        <v>244</v>
      </c>
      <c r="F3032" s="4">
        <v>0</v>
      </c>
      <c r="G3032" s="9">
        <v>0</v>
      </c>
      <c r="H3032" s="9">
        <v>0</v>
      </c>
      <c r="I3032" s="9">
        <v>0</v>
      </c>
      <c r="J3032" s="9">
        <v>0</v>
      </c>
      <c r="K3032" s="9">
        <v>0</v>
      </c>
      <c r="L3032" s="9">
        <v>0</v>
      </c>
      <c r="M3032" s="9">
        <v>0</v>
      </c>
      <c r="N3032" s="9">
        <v>0</v>
      </c>
      <c r="O3032" s="8">
        <f>G3032+I3032+K3032+M3032</f>
        <v>0</v>
      </c>
      <c r="P3032" s="8">
        <f>H3032+J3032+L3032+N3032</f>
        <v>0</v>
      </c>
    </row>
    <row r="3033" spans="1:16" hidden="1" outlineLevel="4" x14ac:dyDescent="0.25">
      <c r="A3033" s="4" t="s">
        <v>568</v>
      </c>
      <c r="B3033" s="4" t="s">
        <v>2402</v>
      </c>
      <c r="C3033" s="4" t="s">
        <v>2492</v>
      </c>
      <c r="D3033" s="4" t="s">
        <v>2512</v>
      </c>
      <c r="E3033" s="11">
        <v>1952</v>
      </c>
      <c r="F3033" s="4">
        <v>1</v>
      </c>
      <c r="G3033" s="9">
        <v>0</v>
      </c>
      <c r="H3033" s="9">
        <v>0</v>
      </c>
      <c r="I3033" s="9">
        <v>0</v>
      </c>
      <c r="J3033" s="9">
        <v>0</v>
      </c>
      <c r="K3033" s="9">
        <v>0</v>
      </c>
      <c r="L3033" s="9">
        <v>0</v>
      </c>
      <c r="M3033" s="9">
        <v>0</v>
      </c>
      <c r="N3033" s="9">
        <v>0</v>
      </c>
      <c r="O3033" s="8">
        <f>G3033+I3033+K3033+M3033</f>
        <v>0</v>
      </c>
      <c r="P3033" s="8">
        <f>H3033+J3033+L3033+N3033</f>
        <v>0</v>
      </c>
    </row>
    <row r="3034" spans="1:16" hidden="1" outlineLevel="4" x14ac:dyDescent="0.25">
      <c r="A3034" s="4" t="s">
        <v>568</v>
      </c>
      <c r="B3034" s="4" t="s">
        <v>2402</v>
      </c>
      <c r="C3034" s="4" t="s">
        <v>2492</v>
      </c>
      <c r="D3034" s="4" t="s">
        <v>2513</v>
      </c>
      <c r="E3034" s="11">
        <v>1843</v>
      </c>
      <c r="F3034" s="4">
        <v>0</v>
      </c>
      <c r="G3034" s="9">
        <v>0</v>
      </c>
      <c r="H3034" s="9">
        <v>0</v>
      </c>
      <c r="I3034" s="9">
        <v>0</v>
      </c>
      <c r="J3034" s="9">
        <v>0</v>
      </c>
      <c r="K3034" s="9">
        <v>0</v>
      </c>
      <c r="L3034" s="9">
        <v>0</v>
      </c>
      <c r="M3034" s="9">
        <v>0</v>
      </c>
      <c r="N3034" s="9">
        <v>0</v>
      </c>
      <c r="O3034" s="8">
        <f>G3034+I3034+K3034+M3034</f>
        <v>0</v>
      </c>
      <c r="P3034" s="8">
        <f>H3034+J3034+L3034+N3034</f>
        <v>0</v>
      </c>
    </row>
    <row r="3035" spans="1:16" hidden="1" outlineLevel="4" x14ac:dyDescent="0.25">
      <c r="A3035" s="4" t="s">
        <v>568</v>
      </c>
      <c r="B3035" s="4" t="s">
        <v>2402</v>
      </c>
      <c r="C3035" s="4" t="s">
        <v>2492</v>
      </c>
      <c r="D3035" s="4" t="s">
        <v>2514</v>
      </c>
      <c r="E3035" s="11">
        <v>794</v>
      </c>
      <c r="F3035" s="4">
        <v>0</v>
      </c>
      <c r="G3035" s="9">
        <v>0</v>
      </c>
      <c r="H3035" s="9">
        <v>0</v>
      </c>
      <c r="I3035" s="9">
        <v>0</v>
      </c>
      <c r="J3035" s="9">
        <v>0</v>
      </c>
      <c r="K3035" s="9">
        <v>0</v>
      </c>
      <c r="L3035" s="9">
        <v>0</v>
      </c>
      <c r="M3035" s="9">
        <v>0</v>
      </c>
      <c r="N3035" s="9">
        <v>0</v>
      </c>
      <c r="O3035" s="8">
        <f>G3035+I3035+K3035+M3035</f>
        <v>0</v>
      </c>
      <c r="P3035" s="8">
        <f>H3035+J3035+L3035+N3035</f>
        <v>0</v>
      </c>
    </row>
    <row r="3036" spans="1:16" s="1" customFormat="1" hidden="1" outlineLevel="3" x14ac:dyDescent="0.25">
      <c r="A3036" s="4"/>
      <c r="B3036" s="4"/>
      <c r="C3036" s="14" t="s">
        <v>3619</v>
      </c>
      <c r="D3036" s="4"/>
      <c r="E3036" s="11"/>
      <c r="F3036" s="4"/>
      <c r="G3036" s="9">
        <f>SUBTOTAL(9,G3014:G3035)</f>
        <v>0</v>
      </c>
      <c r="H3036" s="9">
        <f>SUBTOTAL(9,H3014:H3035)</f>
        <v>0</v>
      </c>
      <c r="I3036" s="9">
        <f>SUBTOTAL(9,I3014:I3035)</f>
        <v>4</v>
      </c>
      <c r="J3036" s="9">
        <f>SUBTOTAL(9,J3014:J3035)</f>
        <v>3</v>
      </c>
      <c r="K3036" s="9">
        <f>SUBTOTAL(9,K3014:K3035)</f>
        <v>0</v>
      </c>
      <c r="L3036" s="9">
        <f>SUBTOTAL(9,L3014:L3035)</f>
        <v>0</v>
      </c>
      <c r="M3036" s="9">
        <f>SUBTOTAL(9,M3014:M3035)</f>
        <v>0</v>
      </c>
      <c r="N3036" s="9">
        <f>SUBTOTAL(9,N3014:N3035)</f>
        <v>0</v>
      </c>
      <c r="O3036" s="8">
        <f>SUBTOTAL(9,O3014:O3035)</f>
        <v>4</v>
      </c>
      <c r="P3036" s="8">
        <f>SUBTOTAL(9,P3014:P3035)</f>
        <v>3</v>
      </c>
    </row>
    <row r="3037" spans="1:16" hidden="1" outlineLevel="4" x14ac:dyDescent="0.25">
      <c r="A3037" s="4" t="s">
        <v>568</v>
      </c>
      <c r="B3037" s="4" t="s">
        <v>2402</v>
      </c>
      <c r="C3037" s="4" t="s">
        <v>2515</v>
      </c>
      <c r="D3037" s="4" t="s">
        <v>2516</v>
      </c>
      <c r="E3037" s="11">
        <v>1038</v>
      </c>
      <c r="F3037" s="4">
        <v>4</v>
      </c>
      <c r="G3037" s="9">
        <v>0</v>
      </c>
      <c r="H3037" s="9">
        <v>0</v>
      </c>
      <c r="I3037" s="9">
        <v>0</v>
      </c>
      <c r="J3037" s="9">
        <v>0</v>
      </c>
      <c r="K3037" s="9">
        <v>0</v>
      </c>
      <c r="L3037" s="9">
        <v>0</v>
      </c>
      <c r="M3037" s="9">
        <v>0</v>
      </c>
      <c r="N3037" s="9">
        <v>0</v>
      </c>
      <c r="O3037" s="8">
        <f>G3037+I3037+K3037+M3037</f>
        <v>0</v>
      </c>
      <c r="P3037" s="8">
        <f>H3037+J3037+L3037+N3037</f>
        <v>0</v>
      </c>
    </row>
    <row r="3038" spans="1:16" hidden="1" outlineLevel="4" x14ac:dyDescent="0.25">
      <c r="A3038" s="4" t="s">
        <v>568</v>
      </c>
      <c r="B3038" s="4" t="s">
        <v>2402</v>
      </c>
      <c r="C3038" s="4" t="s">
        <v>2515</v>
      </c>
      <c r="D3038" s="4" t="s">
        <v>2517</v>
      </c>
      <c r="E3038" s="11">
        <v>1165</v>
      </c>
      <c r="F3038" s="4">
        <v>1</v>
      </c>
      <c r="G3038" s="9">
        <v>0</v>
      </c>
      <c r="H3038" s="9">
        <v>0</v>
      </c>
      <c r="I3038" s="9">
        <v>0</v>
      </c>
      <c r="J3038" s="9">
        <v>0</v>
      </c>
      <c r="K3038" s="9">
        <v>0</v>
      </c>
      <c r="L3038" s="9">
        <v>0</v>
      </c>
      <c r="M3038" s="9">
        <v>0</v>
      </c>
      <c r="N3038" s="9">
        <v>0</v>
      </c>
      <c r="O3038" s="8">
        <f>G3038+I3038+K3038+M3038</f>
        <v>0</v>
      </c>
      <c r="P3038" s="8">
        <f>H3038+J3038+L3038+N3038</f>
        <v>0</v>
      </c>
    </row>
    <row r="3039" spans="1:16" hidden="1" outlineLevel="4" x14ac:dyDescent="0.25">
      <c r="A3039" s="4" t="s">
        <v>568</v>
      </c>
      <c r="B3039" s="4" t="s">
        <v>2402</v>
      </c>
      <c r="C3039" s="4" t="s">
        <v>2515</v>
      </c>
      <c r="D3039" s="4" t="s">
        <v>2518</v>
      </c>
      <c r="E3039" s="11">
        <v>729</v>
      </c>
      <c r="F3039" s="4">
        <v>6</v>
      </c>
      <c r="G3039" s="9">
        <v>0</v>
      </c>
      <c r="H3039" s="9">
        <v>0</v>
      </c>
      <c r="I3039" s="9">
        <v>0</v>
      </c>
      <c r="J3039" s="9">
        <v>0</v>
      </c>
      <c r="K3039" s="9">
        <v>0</v>
      </c>
      <c r="L3039" s="9">
        <v>0</v>
      </c>
      <c r="M3039" s="9">
        <v>0</v>
      </c>
      <c r="N3039" s="9">
        <v>0</v>
      </c>
      <c r="O3039" s="8">
        <f>G3039+I3039+K3039+M3039</f>
        <v>0</v>
      </c>
      <c r="P3039" s="8">
        <f>H3039+J3039+L3039+N3039</f>
        <v>0</v>
      </c>
    </row>
    <row r="3040" spans="1:16" hidden="1" outlineLevel="4" x14ac:dyDescent="0.25">
      <c r="A3040" s="4" t="s">
        <v>568</v>
      </c>
      <c r="B3040" s="4" t="s">
        <v>2402</v>
      </c>
      <c r="C3040" s="4" t="s">
        <v>2515</v>
      </c>
      <c r="D3040" s="4" t="s">
        <v>2519</v>
      </c>
      <c r="E3040" s="11">
        <v>2677</v>
      </c>
      <c r="F3040" s="4">
        <v>2</v>
      </c>
      <c r="G3040" s="9">
        <v>0</v>
      </c>
      <c r="H3040" s="9">
        <v>0</v>
      </c>
      <c r="I3040" s="9">
        <v>0</v>
      </c>
      <c r="J3040" s="9">
        <v>0</v>
      </c>
      <c r="K3040" s="9">
        <v>0</v>
      </c>
      <c r="L3040" s="9">
        <v>0</v>
      </c>
      <c r="M3040" s="9">
        <v>0</v>
      </c>
      <c r="N3040" s="9">
        <v>0</v>
      </c>
      <c r="O3040" s="8">
        <f>G3040+I3040+K3040+M3040</f>
        <v>0</v>
      </c>
      <c r="P3040" s="8">
        <f>H3040+J3040+L3040+N3040</f>
        <v>0</v>
      </c>
    </row>
    <row r="3041" spans="1:16" hidden="1" outlineLevel="4" x14ac:dyDescent="0.25">
      <c r="A3041" s="4" t="s">
        <v>568</v>
      </c>
      <c r="B3041" s="4" t="s">
        <v>2402</v>
      </c>
      <c r="C3041" s="4" t="s">
        <v>2515</v>
      </c>
      <c r="D3041" s="4" t="s">
        <v>2520</v>
      </c>
      <c r="E3041" s="11">
        <v>907</v>
      </c>
      <c r="F3041" s="4">
        <v>0</v>
      </c>
      <c r="G3041" s="9">
        <v>0</v>
      </c>
      <c r="H3041" s="9">
        <v>0</v>
      </c>
      <c r="I3041" s="9">
        <v>0</v>
      </c>
      <c r="J3041" s="9">
        <v>0</v>
      </c>
      <c r="K3041" s="9">
        <v>0</v>
      </c>
      <c r="L3041" s="9">
        <v>0</v>
      </c>
      <c r="M3041" s="9">
        <v>0</v>
      </c>
      <c r="N3041" s="9">
        <v>0</v>
      </c>
      <c r="O3041" s="8">
        <f>G3041+I3041+K3041+M3041</f>
        <v>0</v>
      </c>
      <c r="P3041" s="8">
        <f>H3041+J3041+L3041+N3041</f>
        <v>0</v>
      </c>
    </row>
    <row r="3042" spans="1:16" hidden="1" outlineLevel="4" x14ac:dyDescent="0.25">
      <c r="A3042" s="4" t="s">
        <v>568</v>
      </c>
      <c r="B3042" s="4" t="s">
        <v>2402</v>
      </c>
      <c r="C3042" s="4" t="s">
        <v>2515</v>
      </c>
      <c r="D3042" s="4" t="s">
        <v>2521</v>
      </c>
      <c r="E3042" s="11">
        <v>2615</v>
      </c>
      <c r="F3042" s="4">
        <v>2</v>
      </c>
      <c r="G3042" s="9">
        <v>0</v>
      </c>
      <c r="H3042" s="9">
        <v>0</v>
      </c>
      <c r="I3042" s="9">
        <v>1</v>
      </c>
      <c r="J3042" s="9">
        <v>1</v>
      </c>
      <c r="K3042" s="9">
        <v>0</v>
      </c>
      <c r="L3042" s="9">
        <v>0</v>
      </c>
      <c r="M3042" s="9">
        <v>0</v>
      </c>
      <c r="N3042" s="9">
        <v>0</v>
      </c>
      <c r="O3042" s="8">
        <f>G3042+I3042+K3042+M3042</f>
        <v>1</v>
      </c>
      <c r="P3042" s="8">
        <f>H3042+J3042+L3042+N3042</f>
        <v>1</v>
      </c>
    </row>
    <row r="3043" spans="1:16" hidden="1" outlineLevel="4" x14ac:dyDescent="0.25">
      <c r="A3043" s="4" t="s">
        <v>568</v>
      </c>
      <c r="B3043" s="4" t="s">
        <v>2402</v>
      </c>
      <c r="C3043" s="4" t="s">
        <v>2515</v>
      </c>
      <c r="D3043" s="4" t="s">
        <v>2522</v>
      </c>
      <c r="E3043" s="11">
        <v>3218</v>
      </c>
      <c r="F3043" s="4">
        <v>8</v>
      </c>
      <c r="G3043" s="9">
        <v>0</v>
      </c>
      <c r="H3043" s="9">
        <v>0</v>
      </c>
      <c r="I3043" s="9">
        <v>0</v>
      </c>
      <c r="J3043" s="9">
        <v>0</v>
      </c>
      <c r="K3043" s="9">
        <v>0</v>
      </c>
      <c r="L3043" s="9">
        <v>0</v>
      </c>
      <c r="M3043" s="9">
        <v>0</v>
      </c>
      <c r="N3043" s="9">
        <v>0</v>
      </c>
      <c r="O3043" s="8">
        <f>G3043+I3043+K3043+M3043</f>
        <v>0</v>
      </c>
      <c r="P3043" s="8">
        <f>H3043+J3043+L3043+N3043</f>
        <v>0</v>
      </c>
    </row>
    <row r="3044" spans="1:16" hidden="1" outlineLevel="4" x14ac:dyDescent="0.25">
      <c r="A3044" s="4" t="s">
        <v>568</v>
      </c>
      <c r="B3044" s="4" t="s">
        <v>2402</v>
      </c>
      <c r="C3044" s="4" t="s">
        <v>2515</v>
      </c>
      <c r="D3044" s="4" t="s">
        <v>2523</v>
      </c>
      <c r="E3044" s="11">
        <v>2088</v>
      </c>
      <c r="F3044" s="4">
        <v>0</v>
      </c>
      <c r="G3044" s="9">
        <v>0</v>
      </c>
      <c r="H3044" s="9">
        <v>0</v>
      </c>
      <c r="I3044" s="9">
        <v>1</v>
      </c>
      <c r="J3044" s="9">
        <v>1</v>
      </c>
      <c r="K3044" s="9">
        <v>0</v>
      </c>
      <c r="L3044" s="9">
        <v>0</v>
      </c>
      <c r="M3044" s="9">
        <v>0</v>
      </c>
      <c r="N3044" s="9">
        <v>0</v>
      </c>
      <c r="O3044" s="8">
        <f>G3044+I3044+K3044+M3044</f>
        <v>1</v>
      </c>
      <c r="P3044" s="8">
        <f>H3044+J3044+L3044+N3044</f>
        <v>1</v>
      </c>
    </row>
    <row r="3045" spans="1:16" hidden="1" outlineLevel="4" x14ac:dyDescent="0.25">
      <c r="A3045" s="4" t="s">
        <v>568</v>
      </c>
      <c r="B3045" s="4" t="s">
        <v>2402</v>
      </c>
      <c r="C3045" s="4" t="s">
        <v>2515</v>
      </c>
      <c r="D3045" s="4" t="s">
        <v>2524</v>
      </c>
      <c r="E3045" s="11">
        <v>1138</v>
      </c>
      <c r="F3045" s="4">
        <v>7</v>
      </c>
      <c r="G3045" s="9">
        <v>0</v>
      </c>
      <c r="H3045" s="9">
        <v>0</v>
      </c>
      <c r="I3045" s="9">
        <v>1</v>
      </c>
      <c r="J3045" s="9">
        <v>1</v>
      </c>
      <c r="K3045" s="9">
        <v>0</v>
      </c>
      <c r="L3045" s="9">
        <v>0</v>
      </c>
      <c r="M3045" s="9">
        <v>0</v>
      </c>
      <c r="N3045" s="9">
        <v>0</v>
      </c>
      <c r="O3045" s="8">
        <f>G3045+I3045+K3045+M3045</f>
        <v>1</v>
      </c>
      <c r="P3045" s="8">
        <f>H3045+J3045+L3045+N3045</f>
        <v>1</v>
      </c>
    </row>
    <row r="3046" spans="1:16" hidden="1" outlineLevel="4" x14ac:dyDescent="0.25">
      <c r="A3046" s="4" t="s">
        <v>568</v>
      </c>
      <c r="B3046" s="4" t="s">
        <v>2402</v>
      </c>
      <c r="C3046" s="4" t="s">
        <v>2515</v>
      </c>
      <c r="D3046" s="4" t="s">
        <v>2525</v>
      </c>
      <c r="E3046" s="11">
        <v>640</v>
      </c>
      <c r="F3046" s="4">
        <v>6</v>
      </c>
      <c r="G3046" s="9">
        <v>0</v>
      </c>
      <c r="H3046" s="9">
        <v>0</v>
      </c>
      <c r="I3046" s="9">
        <v>0</v>
      </c>
      <c r="J3046" s="9">
        <v>0</v>
      </c>
      <c r="K3046" s="9">
        <v>0</v>
      </c>
      <c r="L3046" s="9">
        <v>0</v>
      </c>
      <c r="M3046" s="9">
        <v>0</v>
      </c>
      <c r="N3046" s="9">
        <v>0</v>
      </c>
      <c r="O3046" s="8">
        <f>G3046+I3046+K3046+M3046</f>
        <v>0</v>
      </c>
      <c r="P3046" s="8">
        <f>H3046+J3046+L3046+N3046</f>
        <v>0</v>
      </c>
    </row>
    <row r="3047" spans="1:16" hidden="1" outlineLevel="4" x14ac:dyDescent="0.25">
      <c r="A3047" s="4" t="s">
        <v>568</v>
      </c>
      <c r="B3047" s="4" t="s">
        <v>2402</v>
      </c>
      <c r="C3047" s="4" t="s">
        <v>2515</v>
      </c>
      <c r="D3047" s="4" t="s">
        <v>2526</v>
      </c>
      <c r="E3047" s="11">
        <v>2995</v>
      </c>
      <c r="F3047" s="4">
        <v>7</v>
      </c>
      <c r="G3047" s="9">
        <v>0</v>
      </c>
      <c r="H3047" s="9">
        <v>0</v>
      </c>
      <c r="I3047" s="9">
        <v>1</v>
      </c>
      <c r="J3047" s="9">
        <v>1</v>
      </c>
      <c r="K3047" s="9">
        <v>0</v>
      </c>
      <c r="L3047" s="9">
        <v>0</v>
      </c>
      <c r="M3047" s="9">
        <v>0</v>
      </c>
      <c r="N3047" s="9">
        <v>0</v>
      </c>
      <c r="O3047" s="8">
        <f>G3047+I3047+K3047+M3047</f>
        <v>1</v>
      </c>
      <c r="P3047" s="8">
        <f>H3047+J3047+L3047+N3047</f>
        <v>1</v>
      </c>
    </row>
    <row r="3048" spans="1:16" hidden="1" outlineLevel="4" x14ac:dyDescent="0.25">
      <c r="A3048" s="4" t="s">
        <v>568</v>
      </c>
      <c r="B3048" s="4" t="s">
        <v>2402</v>
      </c>
      <c r="C3048" s="4" t="s">
        <v>2515</v>
      </c>
      <c r="D3048" s="4" t="s">
        <v>2527</v>
      </c>
      <c r="E3048" s="11">
        <v>257</v>
      </c>
      <c r="F3048" s="4">
        <v>4</v>
      </c>
      <c r="G3048" s="9">
        <v>0</v>
      </c>
      <c r="H3048" s="9">
        <v>0</v>
      </c>
      <c r="I3048" s="9">
        <v>0</v>
      </c>
      <c r="J3048" s="9">
        <v>0</v>
      </c>
      <c r="K3048" s="9">
        <v>0</v>
      </c>
      <c r="L3048" s="9">
        <v>0</v>
      </c>
      <c r="M3048" s="9">
        <v>0</v>
      </c>
      <c r="N3048" s="9">
        <v>0</v>
      </c>
      <c r="O3048" s="8">
        <f>G3048+I3048+K3048+M3048</f>
        <v>0</v>
      </c>
      <c r="P3048" s="8">
        <f>H3048+J3048+L3048+N3048</f>
        <v>0</v>
      </c>
    </row>
    <row r="3049" spans="1:16" hidden="1" outlineLevel="4" x14ac:dyDescent="0.25">
      <c r="A3049" s="4" t="s">
        <v>568</v>
      </c>
      <c r="B3049" s="4" t="s">
        <v>2402</v>
      </c>
      <c r="C3049" s="4" t="s">
        <v>2515</v>
      </c>
      <c r="D3049" s="4" t="s">
        <v>2528</v>
      </c>
      <c r="E3049" s="11">
        <v>3087</v>
      </c>
      <c r="F3049" s="4">
        <v>2</v>
      </c>
      <c r="G3049" s="9">
        <v>0</v>
      </c>
      <c r="H3049" s="9">
        <v>0</v>
      </c>
      <c r="I3049" s="9">
        <v>0</v>
      </c>
      <c r="J3049" s="9">
        <v>0</v>
      </c>
      <c r="K3049" s="9">
        <v>0</v>
      </c>
      <c r="L3049" s="9">
        <v>0</v>
      </c>
      <c r="M3049" s="9">
        <v>0</v>
      </c>
      <c r="N3049" s="9">
        <v>0</v>
      </c>
      <c r="O3049" s="8">
        <f>G3049+I3049+K3049+M3049</f>
        <v>0</v>
      </c>
      <c r="P3049" s="8">
        <f>H3049+J3049+L3049+N3049</f>
        <v>0</v>
      </c>
    </row>
    <row r="3050" spans="1:16" hidden="1" outlineLevel="4" x14ac:dyDescent="0.25">
      <c r="A3050" s="4" t="s">
        <v>568</v>
      </c>
      <c r="B3050" s="4" t="s">
        <v>2402</v>
      </c>
      <c r="C3050" s="4" t="s">
        <v>2515</v>
      </c>
      <c r="D3050" s="4" t="s">
        <v>2529</v>
      </c>
      <c r="E3050" s="11">
        <v>2576</v>
      </c>
      <c r="F3050" s="4">
        <v>0</v>
      </c>
      <c r="G3050" s="9">
        <v>0</v>
      </c>
      <c r="H3050" s="9">
        <v>0</v>
      </c>
      <c r="I3050" s="9">
        <v>0</v>
      </c>
      <c r="J3050" s="9">
        <v>0</v>
      </c>
      <c r="K3050" s="9">
        <v>0</v>
      </c>
      <c r="L3050" s="9">
        <v>0</v>
      </c>
      <c r="M3050" s="9">
        <v>0</v>
      </c>
      <c r="N3050" s="9">
        <v>0</v>
      </c>
      <c r="O3050" s="8">
        <f>G3050+I3050+K3050+M3050</f>
        <v>0</v>
      </c>
      <c r="P3050" s="8">
        <f>H3050+J3050+L3050+N3050</f>
        <v>0</v>
      </c>
    </row>
    <row r="3051" spans="1:16" hidden="1" outlineLevel="4" x14ac:dyDescent="0.25">
      <c r="A3051" s="4" t="s">
        <v>568</v>
      </c>
      <c r="B3051" s="4" t="s">
        <v>2402</v>
      </c>
      <c r="C3051" s="4" t="s">
        <v>2515</v>
      </c>
      <c r="D3051" s="4" t="s">
        <v>2530</v>
      </c>
      <c r="E3051" s="11">
        <v>1084</v>
      </c>
      <c r="F3051" s="4">
        <v>3</v>
      </c>
      <c r="G3051" s="9">
        <v>0</v>
      </c>
      <c r="H3051" s="9">
        <v>0</v>
      </c>
      <c r="I3051" s="9">
        <v>0</v>
      </c>
      <c r="J3051" s="9">
        <v>0</v>
      </c>
      <c r="K3051" s="9">
        <v>0</v>
      </c>
      <c r="L3051" s="9">
        <v>0</v>
      </c>
      <c r="M3051" s="9">
        <v>0</v>
      </c>
      <c r="N3051" s="9">
        <v>0</v>
      </c>
      <c r="O3051" s="8">
        <f>G3051+I3051+K3051+M3051</f>
        <v>0</v>
      </c>
      <c r="P3051" s="8">
        <f>H3051+J3051+L3051+N3051</f>
        <v>0</v>
      </c>
    </row>
    <row r="3052" spans="1:16" hidden="1" outlineLevel="4" x14ac:dyDescent="0.25">
      <c r="A3052" s="4" t="s">
        <v>568</v>
      </c>
      <c r="B3052" s="4" t="s">
        <v>2402</v>
      </c>
      <c r="C3052" s="4" t="s">
        <v>2515</v>
      </c>
      <c r="D3052" s="4" t="s">
        <v>2531</v>
      </c>
      <c r="E3052" s="11">
        <v>2231</v>
      </c>
      <c r="F3052" s="4">
        <v>8</v>
      </c>
      <c r="G3052" s="9">
        <v>0</v>
      </c>
      <c r="H3052" s="9">
        <v>0</v>
      </c>
      <c r="I3052" s="9">
        <v>1</v>
      </c>
      <c r="J3052" s="9">
        <v>1</v>
      </c>
      <c r="K3052" s="9">
        <v>0</v>
      </c>
      <c r="L3052" s="9">
        <v>0</v>
      </c>
      <c r="M3052" s="9">
        <v>0</v>
      </c>
      <c r="N3052" s="9">
        <v>0</v>
      </c>
      <c r="O3052" s="8">
        <f>G3052+I3052+K3052+M3052</f>
        <v>1</v>
      </c>
      <c r="P3052" s="8">
        <f>H3052+J3052+L3052+N3052</f>
        <v>1</v>
      </c>
    </row>
    <row r="3053" spans="1:16" hidden="1" outlineLevel="4" x14ac:dyDescent="0.25">
      <c r="A3053" s="4" t="s">
        <v>568</v>
      </c>
      <c r="B3053" s="4" t="s">
        <v>2402</v>
      </c>
      <c r="C3053" s="4" t="s">
        <v>2515</v>
      </c>
      <c r="D3053" s="4" t="s">
        <v>2532</v>
      </c>
      <c r="E3053" s="11">
        <v>1204</v>
      </c>
      <c r="F3053" s="4">
        <v>3</v>
      </c>
      <c r="G3053" s="9">
        <v>0</v>
      </c>
      <c r="H3053" s="9">
        <v>0</v>
      </c>
      <c r="I3053" s="9">
        <v>0</v>
      </c>
      <c r="J3053" s="9">
        <v>0</v>
      </c>
      <c r="K3053" s="9">
        <v>0</v>
      </c>
      <c r="L3053" s="9">
        <v>0</v>
      </c>
      <c r="M3053" s="9">
        <v>0</v>
      </c>
      <c r="N3053" s="9">
        <v>0</v>
      </c>
      <c r="O3053" s="8">
        <f>G3053+I3053+K3053+M3053</f>
        <v>0</v>
      </c>
      <c r="P3053" s="8">
        <f>H3053+J3053+L3053+N3053</f>
        <v>0</v>
      </c>
    </row>
    <row r="3054" spans="1:16" hidden="1" outlineLevel="4" x14ac:dyDescent="0.25">
      <c r="A3054" s="4" t="s">
        <v>568</v>
      </c>
      <c r="B3054" s="4" t="s">
        <v>2402</v>
      </c>
      <c r="C3054" s="4" t="s">
        <v>2515</v>
      </c>
      <c r="D3054" s="4" t="s">
        <v>2533</v>
      </c>
      <c r="E3054" s="11">
        <v>1498</v>
      </c>
      <c r="F3054" s="4">
        <v>8</v>
      </c>
      <c r="G3054" s="9">
        <v>0</v>
      </c>
      <c r="H3054" s="9">
        <v>0</v>
      </c>
      <c r="I3054" s="9">
        <v>1</v>
      </c>
      <c r="J3054" s="9">
        <v>1</v>
      </c>
      <c r="K3054" s="9">
        <v>0</v>
      </c>
      <c r="L3054" s="9">
        <v>0</v>
      </c>
      <c r="M3054" s="9">
        <v>0</v>
      </c>
      <c r="N3054" s="9">
        <v>0</v>
      </c>
      <c r="O3054" s="8">
        <f>G3054+I3054+K3054+M3054</f>
        <v>1</v>
      </c>
      <c r="P3054" s="8">
        <f>H3054+J3054+L3054+N3054</f>
        <v>1</v>
      </c>
    </row>
    <row r="3055" spans="1:16" hidden="1" outlineLevel="4" x14ac:dyDescent="0.25">
      <c r="A3055" s="4" t="s">
        <v>568</v>
      </c>
      <c r="B3055" s="4" t="s">
        <v>2402</v>
      </c>
      <c r="C3055" s="4" t="s">
        <v>2515</v>
      </c>
      <c r="D3055" s="4" t="s">
        <v>2534</v>
      </c>
      <c r="E3055" s="11">
        <v>2989</v>
      </c>
      <c r="F3055" s="4">
        <v>6</v>
      </c>
      <c r="G3055" s="9">
        <v>0</v>
      </c>
      <c r="H3055" s="9">
        <v>0</v>
      </c>
      <c r="I3055" s="9">
        <v>0</v>
      </c>
      <c r="J3055" s="9">
        <v>0</v>
      </c>
      <c r="K3055" s="9">
        <v>0</v>
      </c>
      <c r="L3055" s="9">
        <v>0</v>
      </c>
      <c r="M3055" s="9">
        <v>0</v>
      </c>
      <c r="N3055" s="9">
        <v>0</v>
      </c>
      <c r="O3055" s="8">
        <f>G3055+I3055+K3055+M3055</f>
        <v>0</v>
      </c>
      <c r="P3055" s="8">
        <f>H3055+J3055+L3055+N3055</f>
        <v>0</v>
      </c>
    </row>
    <row r="3056" spans="1:16" hidden="1" outlineLevel="4" x14ac:dyDescent="0.25">
      <c r="A3056" s="4" t="s">
        <v>568</v>
      </c>
      <c r="B3056" s="4" t="s">
        <v>2402</v>
      </c>
      <c r="C3056" s="4" t="s">
        <v>2515</v>
      </c>
      <c r="D3056" s="4" t="s">
        <v>2535</v>
      </c>
      <c r="E3056" s="11">
        <v>1567</v>
      </c>
      <c r="F3056" s="4">
        <v>1</v>
      </c>
      <c r="G3056" s="9">
        <v>0</v>
      </c>
      <c r="H3056" s="9">
        <v>0</v>
      </c>
      <c r="I3056" s="9">
        <v>0</v>
      </c>
      <c r="J3056" s="9">
        <v>0</v>
      </c>
      <c r="K3056" s="9">
        <v>0</v>
      </c>
      <c r="L3056" s="9">
        <v>0</v>
      </c>
      <c r="M3056" s="9">
        <v>0</v>
      </c>
      <c r="N3056" s="9">
        <v>0</v>
      </c>
      <c r="O3056" s="8">
        <f>G3056+I3056+K3056+M3056</f>
        <v>0</v>
      </c>
      <c r="P3056" s="8">
        <f>H3056+J3056+L3056+N3056</f>
        <v>0</v>
      </c>
    </row>
    <row r="3057" spans="1:16" hidden="1" outlineLevel="4" x14ac:dyDescent="0.25">
      <c r="A3057" s="4" t="s">
        <v>568</v>
      </c>
      <c r="B3057" s="4" t="s">
        <v>2402</v>
      </c>
      <c r="C3057" s="4" t="s">
        <v>2515</v>
      </c>
      <c r="D3057" s="4" t="s">
        <v>2536</v>
      </c>
      <c r="E3057" s="11">
        <v>2607</v>
      </c>
      <c r="F3057" s="4">
        <v>3</v>
      </c>
      <c r="G3057" s="9">
        <v>0</v>
      </c>
      <c r="H3057" s="9">
        <v>0</v>
      </c>
      <c r="I3057" s="9">
        <v>1</v>
      </c>
      <c r="J3057" s="9">
        <v>1</v>
      </c>
      <c r="K3057" s="9">
        <v>0</v>
      </c>
      <c r="L3057" s="9">
        <v>0</v>
      </c>
      <c r="M3057" s="9">
        <v>0</v>
      </c>
      <c r="N3057" s="9">
        <v>0</v>
      </c>
      <c r="O3057" s="8">
        <f>G3057+I3057+K3057+M3057</f>
        <v>1</v>
      </c>
      <c r="P3057" s="8">
        <f>H3057+J3057+L3057+N3057</f>
        <v>1</v>
      </c>
    </row>
    <row r="3058" spans="1:16" hidden="1" outlineLevel="4" x14ac:dyDescent="0.25">
      <c r="A3058" s="4" t="s">
        <v>568</v>
      </c>
      <c r="B3058" s="4" t="s">
        <v>2402</v>
      </c>
      <c r="C3058" s="4" t="s">
        <v>2515</v>
      </c>
      <c r="D3058" s="4" t="s">
        <v>2537</v>
      </c>
      <c r="E3058" s="11">
        <v>3088</v>
      </c>
      <c r="F3058" s="4">
        <v>1</v>
      </c>
      <c r="G3058" s="9">
        <v>0</v>
      </c>
      <c r="H3058" s="9">
        <v>0</v>
      </c>
      <c r="I3058" s="9">
        <v>2</v>
      </c>
      <c r="J3058" s="9">
        <v>2</v>
      </c>
      <c r="K3058" s="9">
        <v>0</v>
      </c>
      <c r="L3058" s="9">
        <v>0</v>
      </c>
      <c r="M3058" s="9">
        <v>0</v>
      </c>
      <c r="N3058" s="9">
        <v>0</v>
      </c>
      <c r="O3058" s="8">
        <f>G3058+I3058+K3058+M3058</f>
        <v>2</v>
      </c>
      <c r="P3058" s="8">
        <f>H3058+J3058+L3058+N3058</f>
        <v>2</v>
      </c>
    </row>
    <row r="3059" spans="1:16" hidden="1" outlineLevel="4" x14ac:dyDescent="0.25">
      <c r="A3059" s="4" t="s">
        <v>568</v>
      </c>
      <c r="B3059" s="4" t="s">
        <v>2402</v>
      </c>
      <c r="C3059" s="4" t="s">
        <v>2515</v>
      </c>
      <c r="D3059" s="4" t="s">
        <v>2538</v>
      </c>
      <c r="E3059" s="11">
        <v>2130</v>
      </c>
      <c r="F3059" s="4">
        <v>6</v>
      </c>
      <c r="G3059" s="9">
        <v>1</v>
      </c>
      <c r="H3059" s="9">
        <v>1</v>
      </c>
      <c r="I3059" s="9">
        <v>5</v>
      </c>
      <c r="J3059" s="9">
        <v>5</v>
      </c>
      <c r="K3059" s="9">
        <v>3</v>
      </c>
      <c r="L3059" s="9">
        <v>3</v>
      </c>
      <c r="M3059" s="9">
        <v>0</v>
      </c>
      <c r="N3059" s="9">
        <v>0</v>
      </c>
      <c r="O3059" s="8">
        <f>G3059+I3059+K3059+M3059</f>
        <v>9</v>
      </c>
      <c r="P3059" s="8">
        <f>H3059+J3059+L3059+N3059</f>
        <v>9</v>
      </c>
    </row>
    <row r="3060" spans="1:16" hidden="1" outlineLevel="4" x14ac:dyDescent="0.25">
      <c r="A3060" s="4" t="s">
        <v>568</v>
      </c>
      <c r="B3060" s="4" t="s">
        <v>2402</v>
      </c>
      <c r="C3060" s="4" t="s">
        <v>2515</v>
      </c>
      <c r="D3060" s="4" t="s">
        <v>2539</v>
      </c>
      <c r="E3060" s="11">
        <v>3074</v>
      </c>
      <c r="F3060" s="4">
        <v>8</v>
      </c>
      <c r="G3060" s="9">
        <v>0</v>
      </c>
      <c r="H3060" s="9">
        <v>0</v>
      </c>
      <c r="I3060" s="9">
        <v>0</v>
      </c>
      <c r="J3060" s="9">
        <v>0</v>
      </c>
      <c r="K3060" s="9">
        <v>0</v>
      </c>
      <c r="L3060" s="9">
        <v>0</v>
      </c>
      <c r="M3060" s="9">
        <v>0</v>
      </c>
      <c r="N3060" s="9">
        <v>0</v>
      </c>
      <c r="O3060" s="8">
        <f>G3060+I3060+K3060+M3060</f>
        <v>0</v>
      </c>
      <c r="P3060" s="8">
        <f>H3060+J3060+L3060+N3060</f>
        <v>0</v>
      </c>
    </row>
    <row r="3061" spans="1:16" hidden="1" outlineLevel="4" x14ac:dyDescent="0.25">
      <c r="A3061" s="4" t="s">
        <v>568</v>
      </c>
      <c r="B3061" s="4" t="s">
        <v>2402</v>
      </c>
      <c r="C3061" s="4" t="s">
        <v>2515</v>
      </c>
      <c r="D3061" s="4" t="s">
        <v>2540</v>
      </c>
      <c r="E3061" s="11">
        <v>2298</v>
      </c>
      <c r="F3061" s="4">
        <v>3</v>
      </c>
      <c r="G3061" s="9">
        <v>0</v>
      </c>
      <c r="H3061" s="9">
        <v>0</v>
      </c>
      <c r="I3061" s="9">
        <v>0</v>
      </c>
      <c r="J3061" s="9">
        <v>0</v>
      </c>
      <c r="K3061" s="9">
        <v>0</v>
      </c>
      <c r="L3061" s="9">
        <v>0</v>
      </c>
      <c r="M3061" s="9">
        <v>0</v>
      </c>
      <c r="N3061" s="9">
        <v>0</v>
      </c>
      <c r="O3061" s="8">
        <f>G3061+I3061+K3061+M3061</f>
        <v>0</v>
      </c>
      <c r="P3061" s="8">
        <f>H3061+J3061+L3061+N3061</f>
        <v>0</v>
      </c>
    </row>
    <row r="3062" spans="1:16" hidden="1" outlineLevel="4" x14ac:dyDescent="0.25">
      <c r="A3062" s="4" t="s">
        <v>568</v>
      </c>
      <c r="B3062" s="4" t="s">
        <v>2402</v>
      </c>
      <c r="C3062" s="4" t="s">
        <v>2515</v>
      </c>
      <c r="D3062" s="4" t="s">
        <v>2541</v>
      </c>
      <c r="E3062" s="11">
        <v>3317</v>
      </c>
      <c r="F3062" s="4">
        <v>2</v>
      </c>
      <c r="G3062" s="9">
        <v>0</v>
      </c>
      <c r="H3062" s="9">
        <v>0</v>
      </c>
      <c r="I3062" s="9">
        <v>1</v>
      </c>
      <c r="J3062" s="9">
        <v>1</v>
      </c>
      <c r="K3062" s="9">
        <v>0</v>
      </c>
      <c r="L3062" s="9">
        <v>0</v>
      </c>
      <c r="M3062" s="9">
        <v>0</v>
      </c>
      <c r="N3062" s="9">
        <v>0</v>
      </c>
      <c r="O3062" s="8">
        <f>G3062+I3062+K3062+M3062</f>
        <v>1</v>
      </c>
      <c r="P3062" s="8">
        <f>H3062+J3062+L3062+N3062</f>
        <v>1</v>
      </c>
    </row>
    <row r="3063" spans="1:16" hidden="1" outlineLevel="4" x14ac:dyDescent="0.25">
      <c r="A3063" s="4" t="s">
        <v>568</v>
      </c>
      <c r="B3063" s="4" t="s">
        <v>2402</v>
      </c>
      <c r="C3063" s="4" t="s">
        <v>2515</v>
      </c>
      <c r="D3063" s="4" t="s">
        <v>2542</v>
      </c>
      <c r="E3063" s="11">
        <v>2153</v>
      </c>
      <c r="F3063" s="4">
        <v>7</v>
      </c>
      <c r="G3063" s="9">
        <v>0</v>
      </c>
      <c r="H3063" s="9">
        <v>0</v>
      </c>
      <c r="I3063" s="9">
        <v>1</v>
      </c>
      <c r="J3063" s="9">
        <v>1</v>
      </c>
      <c r="K3063" s="9">
        <v>0</v>
      </c>
      <c r="L3063" s="9">
        <v>0</v>
      </c>
      <c r="M3063" s="9">
        <v>0</v>
      </c>
      <c r="N3063" s="9">
        <v>0</v>
      </c>
      <c r="O3063" s="8">
        <f>G3063+I3063+K3063+M3063</f>
        <v>1</v>
      </c>
      <c r="P3063" s="8">
        <f>H3063+J3063+L3063+N3063</f>
        <v>1</v>
      </c>
    </row>
    <row r="3064" spans="1:16" hidden="1" outlineLevel="4" x14ac:dyDescent="0.25">
      <c r="A3064" s="4" t="s">
        <v>568</v>
      </c>
      <c r="B3064" s="4" t="s">
        <v>2402</v>
      </c>
      <c r="C3064" s="4" t="s">
        <v>2515</v>
      </c>
      <c r="D3064" s="4" t="s">
        <v>2543</v>
      </c>
      <c r="E3064" s="11">
        <v>3105</v>
      </c>
      <c r="F3064" s="4">
        <v>1</v>
      </c>
      <c r="G3064" s="9">
        <v>0</v>
      </c>
      <c r="H3064" s="9">
        <v>0</v>
      </c>
      <c r="I3064" s="9">
        <v>0</v>
      </c>
      <c r="J3064" s="9">
        <v>0</v>
      </c>
      <c r="K3064" s="9">
        <v>0</v>
      </c>
      <c r="L3064" s="9">
        <v>0</v>
      </c>
      <c r="M3064" s="9">
        <v>0</v>
      </c>
      <c r="N3064" s="9">
        <v>0</v>
      </c>
      <c r="O3064" s="8">
        <f>G3064+I3064+K3064+M3064</f>
        <v>0</v>
      </c>
      <c r="P3064" s="8">
        <f>H3064+J3064+L3064+N3064</f>
        <v>0</v>
      </c>
    </row>
    <row r="3065" spans="1:16" hidden="1" outlineLevel="4" x14ac:dyDescent="0.25">
      <c r="A3065" s="4" t="s">
        <v>568</v>
      </c>
      <c r="B3065" s="4" t="s">
        <v>2402</v>
      </c>
      <c r="C3065" s="4" t="s">
        <v>2515</v>
      </c>
      <c r="D3065" s="4" t="s">
        <v>2544</v>
      </c>
      <c r="E3065" s="11">
        <v>919</v>
      </c>
      <c r="F3065" s="4">
        <v>5</v>
      </c>
      <c r="G3065" s="9">
        <v>0</v>
      </c>
      <c r="H3065" s="9">
        <v>0</v>
      </c>
      <c r="I3065" s="9">
        <v>0</v>
      </c>
      <c r="J3065" s="9">
        <v>0</v>
      </c>
      <c r="K3065" s="9">
        <v>0</v>
      </c>
      <c r="L3065" s="9">
        <v>0</v>
      </c>
      <c r="M3065" s="9">
        <v>0</v>
      </c>
      <c r="N3065" s="9">
        <v>0</v>
      </c>
      <c r="O3065" s="8">
        <f>G3065+I3065+K3065+M3065</f>
        <v>0</v>
      </c>
      <c r="P3065" s="8">
        <f>H3065+J3065+L3065+N3065</f>
        <v>0</v>
      </c>
    </row>
    <row r="3066" spans="1:16" hidden="1" outlineLevel="4" x14ac:dyDescent="0.25">
      <c r="A3066" s="4" t="s">
        <v>568</v>
      </c>
      <c r="B3066" s="4" t="s">
        <v>2402</v>
      </c>
      <c r="C3066" s="4" t="s">
        <v>2515</v>
      </c>
      <c r="D3066" s="4" t="s">
        <v>2545</v>
      </c>
      <c r="E3066" s="11">
        <v>1533</v>
      </c>
      <c r="F3066" s="4">
        <v>4</v>
      </c>
      <c r="G3066" s="9">
        <v>0</v>
      </c>
      <c r="H3066" s="9">
        <v>0</v>
      </c>
      <c r="I3066" s="9">
        <v>0</v>
      </c>
      <c r="J3066" s="9">
        <v>0</v>
      </c>
      <c r="K3066" s="9">
        <v>0</v>
      </c>
      <c r="L3066" s="9">
        <v>0</v>
      </c>
      <c r="M3066" s="9">
        <v>0</v>
      </c>
      <c r="N3066" s="9">
        <v>0</v>
      </c>
      <c r="O3066" s="8">
        <f>G3066+I3066+K3066+M3066</f>
        <v>0</v>
      </c>
      <c r="P3066" s="8">
        <f>H3066+J3066+L3066+N3066</f>
        <v>0</v>
      </c>
    </row>
    <row r="3067" spans="1:16" hidden="1" outlineLevel="4" x14ac:dyDescent="0.25">
      <c r="A3067" s="4" t="s">
        <v>568</v>
      </c>
      <c r="B3067" s="4" t="s">
        <v>2402</v>
      </c>
      <c r="C3067" s="4" t="s">
        <v>2515</v>
      </c>
      <c r="D3067" s="4" t="s">
        <v>2546</v>
      </c>
      <c r="E3067" s="11">
        <v>2034</v>
      </c>
      <c r="F3067" s="4">
        <v>9</v>
      </c>
      <c r="G3067" s="9">
        <v>0</v>
      </c>
      <c r="H3067" s="9">
        <v>0</v>
      </c>
      <c r="I3067" s="9">
        <v>0</v>
      </c>
      <c r="J3067" s="9">
        <v>0</v>
      </c>
      <c r="K3067" s="9">
        <v>0</v>
      </c>
      <c r="L3067" s="9">
        <v>0</v>
      </c>
      <c r="M3067" s="9">
        <v>0</v>
      </c>
      <c r="N3067" s="9">
        <v>0</v>
      </c>
      <c r="O3067" s="8">
        <f>G3067+I3067+K3067+M3067</f>
        <v>0</v>
      </c>
      <c r="P3067" s="8">
        <f>H3067+J3067+L3067+N3067</f>
        <v>0</v>
      </c>
    </row>
    <row r="3068" spans="1:16" hidden="1" outlineLevel="4" x14ac:dyDescent="0.25">
      <c r="A3068" s="4" t="s">
        <v>568</v>
      </c>
      <c r="B3068" s="4" t="s">
        <v>2402</v>
      </c>
      <c r="C3068" s="4" t="s">
        <v>2515</v>
      </c>
      <c r="D3068" s="4" t="s">
        <v>2547</v>
      </c>
      <c r="E3068" s="11">
        <v>2164</v>
      </c>
      <c r="F3068" s="4">
        <v>3</v>
      </c>
      <c r="G3068" s="9">
        <v>0</v>
      </c>
      <c r="H3068" s="9">
        <v>0</v>
      </c>
      <c r="I3068" s="9">
        <v>0</v>
      </c>
      <c r="J3068" s="9">
        <v>0</v>
      </c>
      <c r="K3068" s="9">
        <v>0</v>
      </c>
      <c r="L3068" s="9">
        <v>0</v>
      </c>
      <c r="M3068" s="9">
        <v>0</v>
      </c>
      <c r="N3068" s="9">
        <v>0</v>
      </c>
      <c r="O3068" s="8">
        <f>G3068+I3068+K3068+M3068</f>
        <v>0</v>
      </c>
      <c r="P3068" s="8">
        <f>H3068+J3068+L3068+N3068</f>
        <v>0</v>
      </c>
    </row>
    <row r="3069" spans="1:16" s="1" customFormat="1" hidden="1" outlineLevel="3" x14ac:dyDescent="0.25">
      <c r="A3069" s="4"/>
      <c r="B3069" s="4"/>
      <c r="C3069" s="14" t="s">
        <v>3620</v>
      </c>
      <c r="D3069" s="4"/>
      <c r="E3069" s="11"/>
      <c r="F3069" s="4"/>
      <c r="G3069" s="9">
        <f>SUBTOTAL(9,G3037:G3068)</f>
        <v>1</v>
      </c>
      <c r="H3069" s="9">
        <f>SUBTOTAL(9,H3037:H3068)</f>
        <v>1</v>
      </c>
      <c r="I3069" s="9">
        <f>SUBTOTAL(9,I3037:I3068)</f>
        <v>16</v>
      </c>
      <c r="J3069" s="9">
        <f>SUBTOTAL(9,J3037:J3068)</f>
        <v>16</v>
      </c>
      <c r="K3069" s="9">
        <f>SUBTOTAL(9,K3037:K3068)</f>
        <v>3</v>
      </c>
      <c r="L3069" s="9">
        <f>SUBTOTAL(9,L3037:L3068)</f>
        <v>3</v>
      </c>
      <c r="M3069" s="9">
        <f>SUBTOTAL(9,M3037:M3068)</f>
        <v>0</v>
      </c>
      <c r="N3069" s="9">
        <f>SUBTOTAL(9,N3037:N3068)</f>
        <v>0</v>
      </c>
      <c r="O3069" s="8">
        <f>SUBTOTAL(9,O3037:O3068)</f>
        <v>20</v>
      </c>
      <c r="P3069" s="8">
        <f>SUBTOTAL(9,P3037:P3068)</f>
        <v>20</v>
      </c>
    </row>
    <row r="3070" spans="1:16" hidden="1" outlineLevel="4" x14ac:dyDescent="0.25">
      <c r="A3070" s="4" t="s">
        <v>568</v>
      </c>
      <c r="B3070" s="4" t="s">
        <v>2402</v>
      </c>
      <c r="C3070" s="4" t="s">
        <v>2548</v>
      </c>
      <c r="D3070" s="4" t="s">
        <v>2549</v>
      </c>
      <c r="E3070" s="11">
        <v>2254</v>
      </c>
      <c r="F3070" s="4">
        <v>9</v>
      </c>
      <c r="G3070" s="9">
        <v>0</v>
      </c>
      <c r="H3070" s="9">
        <v>0</v>
      </c>
      <c r="I3070" s="9">
        <v>1</v>
      </c>
      <c r="J3070" s="9">
        <v>1</v>
      </c>
      <c r="K3070" s="9">
        <v>0</v>
      </c>
      <c r="L3070" s="9">
        <v>0</v>
      </c>
      <c r="M3070" s="9">
        <v>0</v>
      </c>
      <c r="N3070" s="9">
        <v>0</v>
      </c>
      <c r="O3070" s="8">
        <f>G3070+I3070+K3070+M3070</f>
        <v>1</v>
      </c>
      <c r="P3070" s="8">
        <f>H3070+J3070+L3070+N3070</f>
        <v>1</v>
      </c>
    </row>
    <row r="3071" spans="1:16" hidden="1" outlineLevel="4" x14ac:dyDescent="0.25">
      <c r="A3071" s="4" t="s">
        <v>568</v>
      </c>
      <c r="B3071" s="4" t="s">
        <v>2402</v>
      </c>
      <c r="C3071" s="4" t="s">
        <v>2548</v>
      </c>
      <c r="D3071" s="4" t="s">
        <v>2550</v>
      </c>
      <c r="E3071" s="11">
        <v>887</v>
      </c>
      <c r="F3071" s="4">
        <v>3</v>
      </c>
      <c r="G3071" s="9">
        <v>0</v>
      </c>
      <c r="H3071" s="9">
        <v>0</v>
      </c>
      <c r="I3071" s="9">
        <v>1</v>
      </c>
      <c r="J3071" s="9">
        <v>1</v>
      </c>
      <c r="K3071" s="9">
        <v>0</v>
      </c>
      <c r="L3071" s="9">
        <v>0</v>
      </c>
      <c r="M3071" s="9">
        <v>0</v>
      </c>
      <c r="N3071" s="9">
        <v>0</v>
      </c>
      <c r="O3071" s="8">
        <f>G3071+I3071+K3071+M3071</f>
        <v>1</v>
      </c>
      <c r="P3071" s="8">
        <f>H3071+J3071+L3071+N3071</f>
        <v>1</v>
      </c>
    </row>
    <row r="3072" spans="1:16" hidden="1" outlineLevel="4" x14ac:dyDescent="0.25">
      <c r="A3072" s="4" t="s">
        <v>568</v>
      </c>
      <c r="B3072" s="4" t="s">
        <v>2402</v>
      </c>
      <c r="C3072" s="4" t="s">
        <v>2548</v>
      </c>
      <c r="D3072" s="4" t="s">
        <v>2551</v>
      </c>
      <c r="E3072" s="11">
        <v>422</v>
      </c>
      <c r="F3072" s="4">
        <v>4</v>
      </c>
      <c r="G3072" s="9">
        <v>0</v>
      </c>
      <c r="H3072" s="9">
        <v>0</v>
      </c>
      <c r="I3072" s="9">
        <v>1</v>
      </c>
      <c r="J3072" s="9">
        <v>1</v>
      </c>
      <c r="K3072" s="9">
        <v>0</v>
      </c>
      <c r="L3072" s="9">
        <v>0</v>
      </c>
      <c r="M3072" s="9">
        <v>0</v>
      </c>
      <c r="N3072" s="9">
        <v>0</v>
      </c>
      <c r="O3072" s="8">
        <f>G3072+I3072+K3072+M3072</f>
        <v>1</v>
      </c>
      <c r="P3072" s="8">
        <f>H3072+J3072+L3072+N3072</f>
        <v>1</v>
      </c>
    </row>
    <row r="3073" spans="1:16" hidden="1" outlineLevel="4" x14ac:dyDescent="0.25">
      <c r="A3073" s="4" t="s">
        <v>568</v>
      </c>
      <c r="B3073" s="4" t="s">
        <v>2402</v>
      </c>
      <c r="C3073" s="4" t="s">
        <v>2548</v>
      </c>
      <c r="D3073" s="4" t="s">
        <v>2552</v>
      </c>
      <c r="E3073" s="11">
        <v>2328</v>
      </c>
      <c r="F3073" s="4">
        <v>7</v>
      </c>
      <c r="G3073" s="9">
        <v>0</v>
      </c>
      <c r="H3073" s="9">
        <v>0</v>
      </c>
      <c r="I3073" s="9">
        <v>0</v>
      </c>
      <c r="J3073" s="9">
        <v>0</v>
      </c>
      <c r="K3073" s="9">
        <v>0</v>
      </c>
      <c r="L3073" s="9">
        <v>0</v>
      </c>
      <c r="M3073" s="9">
        <v>0</v>
      </c>
      <c r="N3073" s="9">
        <v>0</v>
      </c>
      <c r="O3073" s="8">
        <f>G3073+I3073+K3073+M3073</f>
        <v>0</v>
      </c>
      <c r="P3073" s="8">
        <f>H3073+J3073+L3073+N3073</f>
        <v>0</v>
      </c>
    </row>
    <row r="3074" spans="1:16" hidden="1" outlineLevel="4" x14ac:dyDescent="0.25">
      <c r="A3074" s="4" t="s">
        <v>568</v>
      </c>
      <c r="B3074" s="4" t="s">
        <v>2402</v>
      </c>
      <c r="C3074" s="4" t="s">
        <v>2548</v>
      </c>
      <c r="D3074" s="4" t="s">
        <v>2553</v>
      </c>
      <c r="E3074" s="11">
        <v>3090</v>
      </c>
      <c r="F3074" s="4">
        <v>6</v>
      </c>
      <c r="G3074" s="9">
        <v>0</v>
      </c>
      <c r="H3074" s="9">
        <v>0</v>
      </c>
      <c r="I3074" s="9">
        <v>0</v>
      </c>
      <c r="J3074" s="9">
        <v>0</v>
      </c>
      <c r="K3074" s="9">
        <v>0</v>
      </c>
      <c r="L3074" s="9">
        <v>0</v>
      </c>
      <c r="M3074" s="9">
        <v>0</v>
      </c>
      <c r="N3074" s="9">
        <v>0</v>
      </c>
      <c r="O3074" s="8">
        <f>G3074+I3074+K3074+M3074</f>
        <v>0</v>
      </c>
      <c r="P3074" s="8">
        <f>H3074+J3074+L3074+N3074</f>
        <v>0</v>
      </c>
    </row>
    <row r="3075" spans="1:16" hidden="1" outlineLevel="4" x14ac:dyDescent="0.25">
      <c r="A3075" s="4" t="s">
        <v>568</v>
      </c>
      <c r="B3075" s="4" t="s">
        <v>2402</v>
      </c>
      <c r="C3075" s="4" t="s">
        <v>2548</v>
      </c>
      <c r="D3075" s="4" t="s">
        <v>2554</v>
      </c>
      <c r="E3075" s="11">
        <v>1934</v>
      </c>
      <c r="F3075" s="4">
        <v>5</v>
      </c>
      <c r="G3075" s="9">
        <v>0</v>
      </c>
      <c r="H3075" s="9">
        <v>0</v>
      </c>
      <c r="I3075" s="9">
        <v>0</v>
      </c>
      <c r="J3075" s="9">
        <v>0</v>
      </c>
      <c r="K3075" s="9">
        <v>0</v>
      </c>
      <c r="L3075" s="9">
        <v>0</v>
      </c>
      <c r="M3075" s="9">
        <v>0</v>
      </c>
      <c r="N3075" s="9">
        <v>0</v>
      </c>
      <c r="O3075" s="8">
        <f>G3075+I3075+K3075+M3075</f>
        <v>0</v>
      </c>
      <c r="P3075" s="8">
        <f>H3075+J3075+L3075+N3075</f>
        <v>0</v>
      </c>
    </row>
    <row r="3076" spans="1:16" hidden="1" outlineLevel="4" x14ac:dyDescent="0.25">
      <c r="A3076" s="4" t="s">
        <v>568</v>
      </c>
      <c r="B3076" s="4" t="s">
        <v>2402</v>
      </c>
      <c r="C3076" s="4" t="s">
        <v>2548</v>
      </c>
      <c r="D3076" s="4" t="s">
        <v>2555</v>
      </c>
      <c r="E3076" s="11">
        <v>322</v>
      </c>
      <c r="F3076" s="4">
        <v>1</v>
      </c>
      <c r="G3076" s="9">
        <v>0</v>
      </c>
      <c r="H3076" s="9">
        <v>0</v>
      </c>
      <c r="I3076" s="9">
        <v>0</v>
      </c>
      <c r="J3076" s="9">
        <v>0</v>
      </c>
      <c r="K3076" s="9">
        <v>0</v>
      </c>
      <c r="L3076" s="9">
        <v>0</v>
      </c>
      <c r="M3076" s="9">
        <v>0</v>
      </c>
      <c r="N3076" s="9">
        <v>0</v>
      </c>
      <c r="O3076" s="8">
        <f>G3076+I3076+K3076+M3076</f>
        <v>0</v>
      </c>
      <c r="P3076" s="8">
        <f>H3076+J3076+L3076+N3076</f>
        <v>0</v>
      </c>
    </row>
    <row r="3077" spans="1:16" hidden="1" outlineLevel="4" x14ac:dyDescent="0.25">
      <c r="A3077" s="4" t="s">
        <v>568</v>
      </c>
      <c r="B3077" s="4" t="s">
        <v>2402</v>
      </c>
      <c r="C3077" s="4" t="s">
        <v>2548</v>
      </c>
      <c r="D3077" s="4" t="s">
        <v>2556</v>
      </c>
      <c r="E3077" s="11">
        <v>3155</v>
      </c>
      <c r="F3077" s="4">
        <v>6</v>
      </c>
      <c r="G3077" s="9">
        <v>0</v>
      </c>
      <c r="H3077" s="9">
        <v>0</v>
      </c>
      <c r="I3077" s="9">
        <v>0</v>
      </c>
      <c r="J3077" s="9">
        <v>0</v>
      </c>
      <c r="K3077" s="9">
        <v>0</v>
      </c>
      <c r="L3077" s="9">
        <v>0</v>
      </c>
      <c r="M3077" s="9">
        <v>0</v>
      </c>
      <c r="N3077" s="9">
        <v>0</v>
      </c>
      <c r="O3077" s="8">
        <f>G3077+I3077+K3077+M3077</f>
        <v>0</v>
      </c>
      <c r="P3077" s="8">
        <f>H3077+J3077+L3077+N3077</f>
        <v>0</v>
      </c>
    </row>
    <row r="3078" spans="1:16" hidden="1" outlineLevel="4" x14ac:dyDescent="0.25">
      <c r="A3078" s="4" t="s">
        <v>568</v>
      </c>
      <c r="B3078" s="4" t="s">
        <v>2402</v>
      </c>
      <c r="C3078" s="4" t="s">
        <v>2548</v>
      </c>
      <c r="D3078" s="4" t="s">
        <v>2557</v>
      </c>
      <c r="E3078" s="11">
        <v>1709</v>
      </c>
      <c r="F3078" s="4">
        <v>3</v>
      </c>
      <c r="G3078" s="9">
        <v>0</v>
      </c>
      <c r="H3078" s="9">
        <v>0</v>
      </c>
      <c r="I3078" s="9">
        <v>0</v>
      </c>
      <c r="J3078" s="9">
        <v>0</v>
      </c>
      <c r="K3078" s="9">
        <v>0</v>
      </c>
      <c r="L3078" s="9">
        <v>0</v>
      </c>
      <c r="M3078" s="9">
        <v>0</v>
      </c>
      <c r="N3078" s="9">
        <v>0</v>
      </c>
      <c r="O3078" s="8">
        <f>G3078+I3078+K3078+M3078</f>
        <v>0</v>
      </c>
      <c r="P3078" s="8">
        <f>H3078+J3078+L3078+N3078</f>
        <v>0</v>
      </c>
    </row>
    <row r="3079" spans="1:16" hidden="1" outlineLevel="4" x14ac:dyDescent="0.25">
      <c r="A3079" s="4" t="s">
        <v>568</v>
      </c>
      <c r="B3079" s="4" t="s">
        <v>2402</v>
      </c>
      <c r="C3079" s="4" t="s">
        <v>2548</v>
      </c>
      <c r="D3079" s="4" t="s">
        <v>2558</v>
      </c>
      <c r="E3079" s="11">
        <v>2673</v>
      </c>
      <c r="F3079" s="4">
        <v>6</v>
      </c>
      <c r="G3079" s="9">
        <v>0</v>
      </c>
      <c r="H3079" s="9">
        <v>0</v>
      </c>
      <c r="I3079" s="9">
        <v>0</v>
      </c>
      <c r="J3079" s="9">
        <v>0</v>
      </c>
      <c r="K3079" s="9">
        <v>0</v>
      </c>
      <c r="L3079" s="9">
        <v>0</v>
      </c>
      <c r="M3079" s="9">
        <v>0</v>
      </c>
      <c r="N3079" s="9">
        <v>0</v>
      </c>
      <c r="O3079" s="8">
        <f>G3079+I3079+K3079+M3079</f>
        <v>0</v>
      </c>
      <c r="P3079" s="8">
        <f>H3079+J3079+L3079+N3079</f>
        <v>0</v>
      </c>
    </row>
    <row r="3080" spans="1:16" hidden="1" outlineLevel="4" x14ac:dyDescent="0.25">
      <c r="A3080" s="4" t="s">
        <v>568</v>
      </c>
      <c r="B3080" s="4" t="s">
        <v>2402</v>
      </c>
      <c r="C3080" s="4" t="s">
        <v>2548</v>
      </c>
      <c r="D3080" s="4" t="s">
        <v>2559</v>
      </c>
      <c r="E3080" s="11">
        <v>2386</v>
      </c>
      <c r="F3080" s="4">
        <v>1</v>
      </c>
      <c r="G3080" s="9">
        <v>0</v>
      </c>
      <c r="H3080" s="9">
        <v>0</v>
      </c>
      <c r="I3080" s="9">
        <v>0</v>
      </c>
      <c r="J3080" s="9">
        <v>0</v>
      </c>
      <c r="K3080" s="9">
        <v>0</v>
      </c>
      <c r="L3080" s="9">
        <v>0</v>
      </c>
      <c r="M3080" s="9">
        <v>0</v>
      </c>
      <c r="N3080" s="9">
        <v>0</v>
      </c>
      <c r="O3080" s="8">
        <f>G3080+I3080+K3080+M3080</f>
        <v>0</v>
      </c>
      <c r="P3080" s="8">
        <f>H3080+J3080+L3080+N3080</f>
        <v>0</v>
      </c>
    </row>
    <row r="3081" spans="1:16" hidden="1" outlineLevel="4" x14ac:dyDescent="0.25">
      <c r="A3081" s="4" t="s">
        <v>568</v>
      </c>
      <c r="B3081" s="4" t="s">
        <v>2402</v>
      </c>
      <c r="C3081" s="4" t="s">
        <v>2548</v>
      </c>
      <c r="D3081" s="4" t="s">
        <v>2560</v>
      </c>
      <c r="E3081" s="11">
        <v>2680</v>
      </c>
      <c r="F3081" s="4">
        <v>6</v>
      </c>
      <c r="G3081" s="9">
        <v>0</v>
      </c>
      <c r="H3081" s="9">
        <v>0</v>
      </c>
      <c r="I3081" s="9">
        <v>0</v>
      </c>
      <c r="J3081" s="9">
        <v>0</v>
      </c>
      <c r="K3081" s="9">
        <v>0</v>
      </c>
      <c r="L3081" s="9">
        <v>0</v>
      </c>
      <c r="M3081" s="9">
        <v>0</v>
      </c>
      <c r="N3081" s="9">
        <v>0</v>
      </c>
      <c r="O3081" s="8">
        <f>G3081+I3081+K3081+M3081</f>
        <v>0</v>
      </c>
      <c r="P3081" s="8">
        <f>H3081+J3081+L3081+N3081</f>
        <v>0</v>
      </c>
    </row>
    <row r="3082" spans="1:16" hidden="1" outlineLevel="4" x14ac:dyDescent="0.25">
      <c r="A3082" s="4" t="s">
        <v>568</v>
      </c>
      <c r="B3082" s="4" t="s">
        <v>2402</v>
      </c>
      <c r="C3082" s="4" t="s">
        <v>2548</v>
      </c>
      <c r="D3082" s="4" t="s">
        <v>2561</v>
      </c>
      <c r="E3082" s="11">
        <v>2093</v>
      </c>
      <c r="F3082" s="4">
        <v>2</v>
      </c>
      <c r="G3082" s="9">
        <v>0</v>
      </c>
      <c r="H3082" s="9">
        <v>0</v>
      </c>
      <c r="I3082" s="9">
        <v>0</v>
      </c>
      <c r="J3082" s="9">
        <v>0</v>
      </c>
      <c r="K3082" s="9">
        <v>0</v>
      </c>
      <c r="L3082" s="9">
        <v>0</v>
      </c>
      <c r="M3082" s="9">
        <v>0</v>
      </c>
      <c r="N3082" s="9">
        <v>0</v>
      </c>
      <c r="O3082" s="8">
        <f>G3082+I3082+K3082+M3082</f>
        <v>0</v>
      </c>
      <c r="P3082" s="8">
        <f>H3082+J3082+L3082+N3082</f>
        <v>0</v>
      </c>
    </row>
    <row r="3083" spans="1:16" hidden="1" outlineLevel="4" x14ac:dyDescent="0.25">
      <c r="A3083" s="4" t="s">
        <v>568</v>
      </c>
      <c r="B3083" s="4" t="s">
        <v>2402</v>
      </c>
      <c r="C3083" s="4" t="s">
        <v>2548</v>
      </c>
      <c r="D3083" s="4" t="s">
        <v>2562</v>
      </c>
      <c r="E3083" s="11">
        <v>3158</v>
      </c>
      <c r="F3083" s="4">
        <v>3</v>
      </c>
      <c r="G3083" s="9">
        <v>0</v>
      </c>
      <c r="H3083" s="9">
        <v>0</v>
      </c>
      <c r="I3083" s="9">
        <v>3</v>
      </c>
      <c r="J3083" s="9">
        <v>3</v>
      </c>
      <c r="K3083" s="9">
        <v>2</v>
      </c>
      <c r="L3083" s="9">
        <v>2</v>
      </c>
      <c r="M3083" s="9">
        <v>0</v>
      </c>
      <c r="N3083" s="9">
        <v>0</v>
      </c>
      <c r="O3083" s="8">
        <f>G3083+I3083+K3083+M3083</f>
        <v>5</v>
      </c>
      <c r="P3083" s="8">
        <f>H3083+J3083+L3083+N3083</f>
        <v>5</v>
      </c>
    </row>
    <row r="3084" spans="1:16" hidden="1" outlineLevel="4" x14ac:dyDescent="0.25">
      <c r="A3084" s="4" t="s">
        <v>568</v>
      </c>
      <c r="B3084" s="4" t="s">
        <v>2402</v>
      </c>
      <c r="C3084" s="4" t="s">
        <v>2548</v>
      </c>
      <c r="D3084" s="4" t="s">
        <v>2563</v>
      </c>
      <c r="E3084" s="11">
        <v>1163</v>
      </c>
      <c r="F3084" s="4">
        <v>3</v>
      </c>
      <c r="G3084" s="9">
        <v>0</v>
      </c>
      <c r="H3084" s="9">
        <v>0</v>
      </c>
      <c r="I3084" s="9">
        <v>1</v>
      </c>
      <c r="J3084" s="9">
        <v>1</v>
      </c>
      <c r="K3084" s="9">
        <v>0</v>
      </c>
      <c r="L3084" s="9">
        <v>0</v>
      </c>
      <c r="M3084" s="9">
        <v>0</v>
      </c>
      <c r="N3084" s="9">
        <v>0</v>
      </c>
      <c r="O3084" s="8">
        <f>G3084+I3084+K3084+M3084</f>
        <v>1</v>
      </c>
      <c r="P3084" s="8">
        <f>H3084+J3084+L3084+N3084</f>
        <v>1</v>
      </c>
    </row>
    <row r="3085" spans="1:16" s="1" customFormat="1" hidden="1" outlineLevel="3" x14ac:dyDescent="0.25">
      <c r="A3085" s="4"/>
      <c r="B3085" s="4"/>
      <c r="C3085" s="14" t="s">
        <v>3621</v>
      </c>
      <c r="D3085" s="4"/>
      <c r="E3085" s="11"/>
      <c r="F3085" s="4"/>
      <c r="G3085" s="9">
        <f>SUBTOTAL(9,G3070:G3084)</f>
        <v>0</v>
      </c>
      <c r="H3085" s="9">
        <f>SUBTOTAL(9,H3070:H3084)</f>
        <v>0</v>
      </c>
      <c r="I3085" s="9">
        <f>SUBTOTAL(9,I3070:I3084)</f>
        <v>7</v>
      </c>
      <c r="J3085" s="9">
        <f>SUBTOTAL(9,J3070:J3084)</f>
        <v>7</v>
      </c>
      <c r="K3085" s="9">
        <f>SUBTOTAL(9,K3070:K3084)</f>
        <v>2</v>
      </c>
      <c r="L3085" s="9">
        <f>SUBTOTAL(9,L3070:L3084)</f>
        <v>2</v>
      </c>
      <c r="M3085" s="9">
        <f>SUBTOTAL(9,M3070:M3084)</f>
        <v>0</v>
      </c>
      <c r="N3085" s="9">
        <f>SUBTOTAL(9,N3070:N3084)</f>
        <v>0</v>
      </c>
      <c r="O3085" s="8">
        <f>SUBTOTAL(9,O3070:O3084)</f>
        <v>9</v>
      </c>
      <c r="P3085" s="8">
        <f>SUBTOTAL(9,P3070:P3084)</f>
        <v>9</v>
      </c>
    </row>
    <row r="3086" spans="1:16" hidden="1" outlineLevel="4" x14ac:dyDescent="0.25">
      <c r="A3086" s="4" t="s">
        <v>568</v>
      </c>
      <c r="B3086" s="4" t="s">
        <v>2402</v>
      </c>
      <c r="C3086" s="4" t="s">
        <v>2564</v>
      </c>
      <c r="D3086" s="4" t="s">
        <v>2565</v>
      </c>
      <c r="E3086" s="11">
        <v>721</v>
      </c>
      <c r="F3086" s="4">
        <v>4</v>
      </c>
      <c r="G3086" s="9">
        <v>0</v>
      </c>
      <c r="H3086" s="9">
        <v>0</v>
      </c>
      <c r="I3086" s="9">
        <v>1</v>
      </c>
      <c r="J3086" s="9">
        <v>1</v>
      </c>
      <c r="K3086" s="9">
        <v>0</v>
      </c>
      <c r="L3086" s="9">
        <v>0</v>
      </c>
      <c r="M3086" s="9">
        <v>0</v>
      </c>
      <c r="N3086" s="9">
        <v>0</v>
      </c>
      <c r="O3086" s="8">
        <f>G3086+I3086+K3086+M3086</f>
        <v>1</v>
      </c>
      <c r="P3086" s="8">
        <f>H3086+J3086+L3086+N3086</f>
        <v>1</v>
      </c>
    </row>
    <row r="3087" spans="1:16" hidden="1" outlineLevel="4" x14ac:dyDescent="0.25">
      <c r="A3087" s="4" t="s">
        <v>568</v>
      </c>
      <c r="B3087" s="4" t="s">
        <v>2402</v>
      </c>
      <c r="C3087" s="4" t="s">
        <v>2564</v>
      </c>
      <c r="D3087" s="4" t="s">
        <v>2566</v>
      </c>
      <c r="E3087" s="11">
        <v>510</v>
      </c>
      <c r="F3087" s="4">
        <v>2</v>
      </c>
      <c r="G3087" s="9">
        <v>0</v>
      </c>
      <c r="H3087" s="9">
        <v>0</v>
      </c>
      <c r="I3087" s="9">
        <v>1</v>
      </c>
      <c r="J3087" s="9">
        <v>1</v>
      </c>
      <c r="K3087" s="9">
        <v>0</v>
      </c>
      <c r="L3087" s="9">
        <v>0</v>
      </c>
      <c r="M3087" s="9">
        <v>0</v>
      </c>
      <c r="N3087" s="9">
        <v>0</v>
      </c>
      <c r="O3087" s="8">
        <f>G3087+I3087+K3087+M3087</f>
        <v>1</v>
      </c>
      <c r="P3087" s="8">
        <f>H3087+J3087+L3087+N3087</f>
        <v>1</v>
      </c>
    </row>
    <row r="3088" spans="1:16" hidden="1" outlineLevel="4" x14ac:dyDescent="0.25">
      <c r="A3088" s="4" t="s">
        <v>568</v>
      </c>
      <c r="B3088" s="4" t="s">
        <v>2402</v>
      </c>
      <c r="C3088" s="4" t="s">
        <v>2564</v>
      </c>
      <c r="D3088" s="4" t="s">
        <v>2567</v>
      </c>
      <c r="E3088" s="11">
        <v>639</v>
      </c>
      <c r="F3088" s="4">
        <v>0</v>
      </c>
      <c r="G3088" s="9">
        <v>0</v>
      </c>
      <c r="H3088" s="9">
        <v>0</v>
      </c>
      <c r="I3088" s="9">
        <v>0</v>
      </c>
      <c r="J3088" s="9">
        <v>0</v>
      </c>
      <c r="K3088" s="9">
        <v>0</v>
      </c>
      <c r="L3088" s="9">
        <v>0</v>
      </c>
      <c r="M3088" s="9">
        <v>0</v>
      </c>
      <c r="N3088" s="9">
        <v>0</v>
      </c>
      <c r="O3088" s="8">
        <f>G3088+I3088+K3088+M3088</f>
        <v>0</v>
      </c>
      <c r="P3088" s="8">
        <f>H3088+J3088+L3088+N3088</f>
        <v>0</v>
      </c>
    </row>
    <row r="3089" spans="1:16" hidden="1" outlineLevel="4" x14ac:dyDescent="0.25">
      <c r="A3089" s="4" t="s">
        <v>568</v>
      </c>
      <c r="B3089" s="4" t="s">
        <v>2402</v>
      </c>
      <c r="C3089" s="4" t="s">
        <v>2564</v>
      </c>
      <c r="D3089" s="4" t="s">
        <v>2568</v>
      </c>
      <c r="E3089" s="11">
        <v>3298</v>
      </c>
      <c r="F3089" s="4">
        <v>4</v>
      </c>
      <c r="G3089" s="9">
        <v>0</v>
      </c>
      <c r="H3089" s="9">
        <v>0</v>
      </c>
      <c r="I3089" s="9">
        <v>0</v>
      </c>
      <c r="J3089" s="9">
        <v>0</v>
      </c>
      <c r="K3089" s="9">
        <v>0</v>
      </c>
      <c r="L3089" s="9">
        <v>0</v>
      </c>
      <c r="M3089" s="9">
        <v>0</v>
      </c>
      <c r="N3089" s="9">
        <v>0</v>
      </c>
      <c r="O3089" s="8">
        <f>G3089+I3089+K3089+M3089</f>
        <v>0</v>
      </c>
      <c r="P3089" s="8">
        <f>H3089+J3089+L3089+N3089</f>
        <v>0</v>
      </c>
    </row>
    <row r="3090" spans="1:16" hidden="1" outlineLevel="4" x14ac:dyDescent="0.25">
      <c r="A3090" s="4" t="s">
        <v>568</v>
      </c>
      <c r="B3090" s="4" t="s">
        <v>2402</v>
      </c>
      <c r="C3090" s="4" t="s">
        <v>2564</v>
      </c>
      <c r="D3090" s="4" t="s">
        <v>2569</v>
      </c>
      <c r="E3090" s="11">
        <v>2381</v>
      </c>
      <c r="F3090" s="4">
        <v>6</v>
      </c>
      <c r="G3090" s="9">
        <v>0</v>
      </c>
      <c r="H3090" s="9">
        <v>0</v>
      </c>
      <c r="I3090" s="9">
        <v>0</v>
      </c>
      <c r="J3090" s="9">
        <v>0</v>
      </c>
      <c r="K3090" s="9">
        <v>0</v>
      </c>
      <c r="L3090" s="9">
        <v>0</v>
      </c>
      <c r="M3090" s="9">
        <v>0</v>
      </c>
      <c r="N3090" s="9">
        <v>0</v>
      </c>
      <c r="O3090" s="8">
        <f>G3090+I3090+K3090+M3090</f>
        <v>0</v>
      </c>
      <c r="P3090" s="8">
        <f>H3090+J3090+L3090+N3090</f>
        <v>0</v>
      </c>
    </row>
    <row r="3091" spans="1:16" hidden="1" outlineLevel="4" x14ac:dyDescent="0.25">
      <c r="A3091" s="4" t="s">
        <v>568</v>
      </c>
      <c r="B3091" s="4" t="s">
        <v>2402</v>
      </c>
      <c r="C3091" s="4" t="s">
        <v>2564</v>
      </c>
      <c r="D3091" s="4" t="s">
        <v>2570</v>
      </c>
      <c r="E3091" s="11">
        <v>1615</v>
      </c>
      <c r="F3091" s="4">
        <v>1</v>
      </c>
      <c r="G3091" s="9">
        <v>0</v>
      </c>
      <c r="H3091" s="9">
        <v>0</v>
      </c>
      <c r="I3091" s="9">
        <v>0</v>
      </c>
      <c r="J3091" s="9">
        <v>0</v>
      </c>
      <c r="K3091" s="9">
        <v>0</v>
      </c>
      <c r="L3091" s="9">
        <v>0</v>
      </c>
      <c r="M3091" s="9">
        <v>0</v>
      </c>
      <c r="N3091" s="9">
        <v>0</v>
      </c>
      <c r="O3091" s="8">
        <f>G3091+I3091+K3091+M3091</f>
        <v>0</v>
      </c>
      <c r="P3091" s="8">
        <f>H3091+J3091+L3091+N3091</f>
        <v>0</v>
      </c>
    </row>
    <row r="3092" spans="1:16" hidden="1" outlineLevel="4" x14ac:dyDescent="0.25">
      <c r="A3092" s="4" t="s">
        <v>568</v>
      </c>
      <c r="B3092" s="4" t="s">
        <v>2402</v>
      </c>
      <c r="C3092" s="4" t="s">
        <v>2564</v>
      </c>
      <c r="D3092" s="4" t="s">
        <v>2571</v>
      </c>
      <c r="E3092" s="11">
        <v>1358</v>
      </c>
      <c r="F3092" s="4">
        <v>7</v>
      </c>
      <c r="G3092" s="9">
        <v>0</v>
      </c>
      <c r="H3092" s="9">
        <v>0</v>
      </c>
      <c r="I3092" s="9">
        <v>1</v>
      </c>
      <c r="J3092" s="9">
        <v>1</v>
      </c>
      <c r="K3092" s="9">
        <v>0</v>
      </c>
      <c r="L3092" s="9">
        <v>0</v>
      </c>
      <c r="M3092" s="9">
        <v>0</v>
      </c>
      <c r="N3092" s="9">
        <v>0</v>
      </c>
      <c r="O3092" s="8">
        <f>G3092+I3092+K3092+M3092</f>
        <v>1</v>
      </c>
      <c r="P3092" s="8">
        <f>H3092+J3092+L3092+N3092</f>
        <v>1</v>
      </c>
    </row>
    <row r="3093" spans="1:16" hidden="1" outlineLevel="4" x14ac:dyDescent="0.25">
      <c r="A3093" s="4" t="s">
        <v>568</v>
      </c>
      <c r="B3093" s="4" t="s">
        <v>2402</v>
      </c>
      <c r="C3093" s="4" t="s">
        <v>2564</v>
      </c>
      <c r="D3093" s="4" t="s">
        <v>2572</v>
      </c>
      <c r="E3093" s="11">
        <v>2418</v>
      </c>
      <c r="F3093" s="4">
        <v>3</v>
      </c>
      <c r="G3093" s="9">
        <v>0</v>
      </c>
      <c r="H3093" s="9">
        <v>0</v>
      </c>
      <c r="I3093" s="9">
        <v>2</v>
      </c>
      <c r="J3093" s="9">
        <v>2</v>
      </c>
      <c r="K3093" s="9">
        <v>0</v>
      </c>
      <c r="L3093" s="9">
        <v>0</v>
      </c>
      <c r="M3093" s="9">
        <v>0</v>
      </c>
      <c r="N3093" s="9">
        <v>0</v>
      </c>
      <c r="O3093" s="8">
        <f>G3093+I3093+K3093+M3093</f>
        <v>2</v>
      </c>
      <c r="P3093" s="8">
        <f>H3093+J3093+L3093+N3093</f>
        <v>2</v>
      </c>
    </row>
    <row r="3094" spans="1:16" hidden="1" outlineLevel="4" x14ac:dyDescent="0.25">
      <c r="A3094" s="4" t="s">
        <v>568</v>
      </c>
      <c r="B3094" s="4" t="s">
        <v>2402</v>
      </c>
      <c r="C3094" s="4" t="s">
        <v>2564</v>
      </c>
      <c r="D3094" s="4" t="s">
        <v>2573</v>
      </c>
      <c r="E3094" s="11">
        <v>2703</v>
      </c>
      <c r="F3094" s="4">
        <v>0</v>
      </c>
      <c r="G3094" s="9">
        <v>0</v>
      </c>
      <c r="H3094" s="9">
        <v>0</v>
      </c>
      <c r="I3094" s="9">
        <v>0</v>
      </c>
      <c r="J3094" s="9">
        <v>0</v>
      </c>
      <c r="K3094" s="9">
        <v>0</v>
      </c>
      <c r="L3094" s="9">
        <v>0</v>
      </c>
      <c r="M3094" s="9">
        <v>0</v>
      </c>
      <c r="N3094" s="9">
        <v>0</v>
      </c>
      <c r="O3094" s="8">
        <f>G3094+I3094+K3094+M3094</f>
        <v>0</v>
      </c>
      <c r="P3094" s="8">
        <f>H3094+J3094+L3094+N3094</f>
        <v>0</v>
      </c>
    </row>
    <row r="3095" spans="1:16" hidden="1" outlineLevel="4" x14ac:dyDescent="0.25">
      <c r="A3095" s="4" t="s">
        <v>568</v>
      </c>
      <c r="B3095" s="4" t="s">
        <v>2402</v>
      </c>
      <c r="C3095" s="4" t="s">
        <v>2564</v>
      </c>
      <c r="D3095" s="4" t="s">
        <v>2574</v>
      </c>
      <c r="E3095" s="11">
        <v>1273</v>
      </c>
      <c r="F3095" s="4">
        <v>3</v>
      </c>
      <c r="G3095" s="9">
        <v>0</v>
      </c>
      <c r="H3095" s="9">
        <v>0</v>
      </c>
      <c r="I3095" s="9">
        <v>0</v>
      </c>
      <c r="J3095" s="9">
        <v>0</v>
      </c>
      <c r="K3095" s="9">
        <v>0</v>
      </c>
      <c r="L3095" s="9">
        <v>0</v>
      </c>
      <c r="M3095" s="9">
        <v>0</v>
      </c>
      <c r="N3095" s="9">
        <v>0</v>
      </c>
      <c r="O3095" s="8">
        <f>G3095+I3095+K3095+M3095</f>
        <v>0</v>
      </c>
      <c r="P3095" s="8">
        <f>H3095+J3095+L3095+N3095</f>
        <v>0</v>
      </c>
    </row>
    <row r="3096" spans="1:16" hidden="1" outlineLevel="4" x14ac:dyDescent="0.25">
      <c r="A3096" s="4" t="s">
        <v>568</v>
      </c>
      <c r="B3096" s="4" t="s">
        <v>2402</v>
      </c>
      <c r="C3096" s="4" t="s">
        <v>2564</v>
      </c>
      <c r="D3096" s="4" t="s">
        <v>2575</v>
      </c>
      <c r="E3096" s="11">
        <v>1395</v>
      </c>
      <c r="F3096" s="4">
        <v>8</v>
      </c>
      <c r="G3096" s="9">
        <v>0</v>
      </c>
      <c r="H3096" s="9">
        <v>0</v>
      </c>
      <c r="I3096" s="9">
        <v>2</v>
      </c>
      <c r="J3096" s="9">
        <v>2</v>
      </c>
      <c r="K3096" s="9">
        <v>0</v>
      </c>
      <c r="L3096" s="9">
        <v>0</v>
      </c>
      <c r="M3096" s="9">
        <v>0</v>
      </c>
      <c r="N3096" s="9">
        <v>0</v>
      </c>
      <c r="O3096" s="8">
        <f>G3096+I3096+K3096+M3096</f>
        <v>2</v>
      </c>
      <c r="P3096" s="8">
        <f>H3096+J3096+L3096+N3096</f>
        <v>2</v>
      </c>
    </row>
    <row r="3097" spans="1:16" hidden="1" outlineLevel="4" x14ac:dyDescent="0.25">
      <c r="A3097" s="4" t="s">
        <v>568</v>
      </c>
      <c r="B3097" s="4" t="s">
        <v>2402</v>
      </c>
      <c r="C3097" s="4" t="s">
        <v>2564</v>
      </c>
      <c r="D3097" s="4" t="s">
        <v>2576</v>
      </c>
      <c r="E3097" s="11">
        <v>250</v>
      </c>
      <c r="F3097" s="4">
        <v>1</v>
      </c>
      <c r="G3097" s="9">
        <v>0</v>
      </c>
      <c r="H3097" s="9">
        <v>0</v>
      </c>
      <c r="I3097" s="9">
        <v>0</v>
      </c>
      <c r="J3097" s="9">
        <v>0</v>
      </c>
      <c r="K3097" s="9">
        <v>0</v>
      </c>
      <c r="L3097" s="9">
        <v>0</v>
      </c>
      <c r="M3097" s="9">
        <v>0</v>
      </c>
      <c r="N3097" s="9">
        <v>0</v>
      </c>
      <c r="O3097" s="8">
        <f>G3097+I3097+K3097+M3097</f>
        <v>0</v>
      </c>
      <c r="P3097" s="8">
        <f>H3097+J3097+L3097+N3097</f>
        <v>0</v>
      </c>
    </row>
    <row r="3098" spans="1:16" hidden="1" outlineLevel="4" x14ac:dyDescent="0.25">
      <c r="A3098" s="4" t="s">
        <v>568</v>
      </c>
      <c r="B3098" s="4" t="s">
        <v>2402</v>
      </c>
      <c r="C3098" s="4" t="s">
        <v>2564</v>
      </c>
      <c r="D3098" s="4" t="s">
        <v>2577</v>
      </c>
      <c r="E3098" s="11">
        <v>3283</v>
      </c>
      <c r="F3098" s="4">
        <v>2</v>
      </c>
      <c r="G3098" s="9">
        <v>0</v>
      </c>
      <c r="H3098" s="9">
        <v>0</v>
      </c>
      <c r="I3098" s="9">
        <v>0</v>
      </c>
      <c r="J3098" s="9">
        <v>0</v>
      </c>
      <c r="K3098" s="9">
        <v>0</v>
      </c>
      <c r="L3098" s="9">
        <v>0</v>
      </c>
      <c r="M3098" s="9">
        <v>0</v>
      </c>
      <c r="N3098" s="9">
        <v>0</v>
      </c>
      <c r="O3098" s="8">
        <f>G3098+I3098+K3098+M3098</f>
        <v>0</v>
      </c>
      <c r="P3098" s="8">
        <f>H3098+J3098+L3098+N3098</f>
        <v>0</v>
      </c>
    </row>
    <row r="3099" spans="1:16" hidden="1" outlineLevel="4" x14ac:dyDescent="0.25">
      <c r="A3099" s="4" t="s">
        <v>568</v>
      </c>
      <c r="B3099" s="4" t="s">
        <v>2402</v>
      </c>
      <c r="C3099" s="4" t="s">
        <v>2564</v>
      </c>
      <c r="D3099" s="4" t="s">
        <v>2578</v>
      </c>
      <c r="E3099" s="11">
        <v>1736</v>
      </c>
      <c r="F3099" s="4">
        <v>7</v>
      </c>
      <c r="G3099" s="9">
        <v>0</v>
      </c>
      <c r="H3099" s="9">
        <v>0</v>
      </c>
      <c r="I3099" s="9">
        <v>0</v>
      </c>
      <c r="J3099" s="9">
        <v>0</v>
      </c>
      <c r="K3099" s="9">
        <v>0</v>
      </c>
      <c r="L3099" s="9">
        <v>0</v>
      </c>
      <c r="M3099" s="9">
        <v>0</v>
      </c>
      <c r="N3099" s="9">
        <v>0</v>
      </c>
      <c r="O3099" s="8">
        <f>G3099+I3099+K3099+M3099</f>
        <v>0</v>
      </c>
      <c r="P3099" s="8">
        <f>H3099+J3099+L3099+N3099</f>
        <v>0</v>
      </c>
    </row>
    <row r="3100" spans="1:16" hidden="1" outlineLevel="4" x14ac:dyDescent="0.25">
      <c r="A3100" s="4" t="s">
        <v>568</v>
      </c>
      <c r="B3100" s="4" t="s">
        <v>2402</v>
      </c>
      <c r="C3100" s="4" t="s">
        <v>2564</v>
      </c>
      <c r="D3100" s="4" t="s">
        <v>2579</v>
      </c>
      <c r="E3100" s="11">
        <v>204</v>
      </c>
      <c r="F3100" s="4">
        <v>2</v>
      </c>
      <c r="G3100" s="9">
        <v>0</v>
      </c>
      <c r="H3100" s="9">
        <v>0</v>
      </c>
      <c r="I3100" s="9">
        <v>0</v>
      </c>
      <c r="J3100" s="9">
        <v>0</v>
      </c>
      <c r="K3100" s="9">
        <v>0</v>
      </c>
      <c r="L3100" s="9">
        <v>0</v>
      </c>
      <c r="M3100" s="9">
        <v>0</v>
      </c>
      <c r="N3100" s="9">
        <v>0</v>
      </c>
      <c r="O3100" s="8">
        <f>G3100+I3100+K3100+M3100</f>
        <v>0</v>
      </c>
      <c r="P3100" s="8">
        <f>H3100+J3100+L3100+N3100</f>
        <v>0</v>
      </c>
    </row>
    <row r="3101" spans="1:16" hidden="1" outlineLevel="4" x14ac:dyDescent="0.25">
      <c r="A3101" s="4" t="s">
        <v>568</v>
      </c>
      <c r="B3101" s="4" t="s">
        <v>2402</v>
      </c>
      <c r="C3101" s="4" t="s">
        <v>2564</v>
      </c>
      <c r="D3101" s="4" t="s">
        <v>2580</v>
      </c>
      <c r="E3101" s="11">
        <v>2450</v>
      </c>
      <c r="F3101" s="4">
        <v>9</v>
      </c>
      <c r="G3101" s="9">
        <v>0</v>
      </c>
      <c r="H3101" s="9">
        <v>0</v>
      </c>
      <c r="I3101" s="9">
        <v>1</v>
      </c>
      <c r="J3101" s="9">
        <v>1</v>
      </c>
      <c r="K3101" s="9">
        <v>0</v>
      </c>
      <c r="L3101" s="9">
        <v>0</v>
      </c>
      <c r="M3101" s="9">
        <v>0</v>
      </c>
      <c r="N3101" s="9">
        <v>0</v>
      </c>
      <c r="O3101" s="8">
        <f>G3101+I3101+K3101+M3101</f>
        <v>1</v>
      </c>
      <c r="P3101" s="8">
        <f>H3101+J3101+L3101+N3101</f>
        <v>1</v>
      </c>
    </row>
    <row r="3102" spans="1:16" hidden="1" outlineLevel="4" x14ac:dyDescent="0.25">
      <c r="A3102" s="4" t="s">
        <v>568</v>
      </c>
      <c r="B3102" s="4" t="s">
        <v>2402</v>
      </c>
      <c r="C3102" s="4" t="s">
        <v>2564</v>
      </c>
      <c r="D3102" s="4" t="s">
        <v>2581</v>
      </c>
      <c r="E3102" s="11">
        <v>2405</v>
      </c>
      <c r="F3102" s="4">
        <v>9</v>
      </c>
      <c r="G3102" s="9">
        <v>0</v>
      </c>
      <c r="H3102" s="9">
        <v>0</v>
      </c>
      <c r="I3102" s="9">
        <v>0</v>
      </c>
      <c r="J3102" s="9">
        <v>0</v>
      </c>
      <c r="K3102" s="9">
        <v>0</v>
      </c>
      <c r="L3102" s="9">
        <v>0</v>
      </c>
      <c r="M3102" s="9">
        <v>0</v>
      </c>
      <c r="N3102" s="9">
        <v>0</v>
      </c>
      <c r="O3102" s="8">
        <f>G3102+I3102+K3102+M3102</f>
        <v>0</v>
      </c>
      <c r="P3102" s="8">
        <f>H3102+J3102+L3102+N3102</f>
        <v>0</v>
      </c>
    </row>
    <row r="3103" spans="1:16" hidden="1" outlineLevel="4" x14ac:dyDescent="0.25">
      <c r="A3103" s="4" t="s">
        <v>568</v>
      </c>
      <c r="B3103" s="4" t="s">
        <v>2402</v>
      </c>
      <c r="C3103" s="4" t="s">
        <v>2564</v>
      </c>
      <c r="D3103" s="4" t="s">
        <v>2582</v>
      </c>
      <c r="E3103" s="11">
        <v>1368</v>
      </c>
      <c r="F3103" s="4">
        <v>4</v>
      </c>
      <c r="G3103" s="9">
        <v>0</v>
      </c>
      <c r="H3103" s="9">
        <v>0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8">
        <f>G3103+I3103+K3103+M3103</f>
        <v>0</v>
      </c>
      <c r="P3103" s="8">
        <f>H3103+J3103+L3103+N3103</f>
        <v>0</v>
      </c>
    </row>
    <row r="3104" spans="1:16" hidden="1" outlineLevel="4" x14ac:dyDescent="0.25">
      <c r="A3104" s="4" t="s">
        <v>568</v>
      </c>
      <c r="B3104" s="4" t="s">
        <v>2402</v>
      </c>
      <c r="C3104" s="4" t="s">
        <v>2564</v>
      </c>
      <c r="D3104" s="4" t="s">
        <v>2583</v>
      </c>
      <c r="E3104" s="11">
        <v>2036</v>
      </c>
      <c r="F3104" s="4">
        <v>7</v>
      </c>
      <c r="G3104" s="9">
        <v>0</v>
      </c>
      <c r="H3104" s="9">
        <v>0</v>
      </c>
      <c r="I3104" s="9">
        <v>0</v>
      </c>
      <c r="J3104" s="9">
        <v>0</v>
      </c>
      <c r="K3104" s="9">
        <v>0</v>
      </c>
      <c r="L3104" s="9">
        <v>0</v>
      </c>
      <c r="M3104" s="9">
        <v>0</v>
      </c>
      <c r="N3104" s="9">
        <v>0</v>
      </c>
      <c r="O3104" s="8">
        <f>G3104+I3104+K3104+M3104</f>
        <v>0</v>
      </c>
      <c r="P3104" s="8">
        <f>H3104+J3104+L3104+N3104</f>
        <v>0</v>
      </c>
    </row>
    <row r="3105" spans="1:16" hidden="1" outlineLevel="4" x14ac:dyDescent="0.25">
      <c r="A3105" s="4" t="s">
        <v>568</v>
      </c>
      <c r="B3105" s="4" t="s">
        <v>2402</v>
      </c>
      <c r="C3105" s="4" t="s">
        <v>2564</v>
      </c>
      <c r="D3105" s="4" t="s">
        <v>2584</v>
      </c>
      <c r="E3105" s="11">
        <v>1799</v>
      </c>
      <c r="F3105" s="4">
        <v>6</v>
      </c>
      <c r="G3105" s="9">
        <v>0</v>
      </c>
      <c r="H3105" s="9">
        <v>0</v>
      </c>
      <c r="I3105" s="9">
        <v>0</v>
      </c>
      <c r="J3105" s="9">
        <v>0</v>
      </c>
      <c r="K3105" s="9">
        <v>0</v>
      </c>
      <c r="L3105" s="9">
        <v>0</v>
      </c>
      <c r="M3105" s="9">
        <v>0</v>
      </c>
      <c r="N3105" s="9">
        <v>0</v>
      </c>
      <c r="O3105" s="8">
        <f>G3105+I3105+K3105+M3105</f>
        <v>0</v>
      </c>
      <c r="P3105" s="8">
        <f>H3105+J3105+L3105+N3105</f>
        <v>0</v>
      </c>
    </row>
    <row r="3106" spans="1:16" hidden="1" outlineLevel="4" x14ac:dyDescent="0.25">
      <c r="A3106" s="4" t="s">
        <v>568</v>
      </c>
      <c r="B3106" s="4" t="s">
        <v>2402</v>
      </c>
      <c r="C3106" s="4" t="s">
        <v>2564</v>
      </c>
      <c r="D3106" s="4" t="s">
        <v>2585</v>
      </c>
      <c r="E3106" s="11">
        <v>1059</v>
      </c>
      <c r="F3106" s="4">
        <v>7</v>
      </c>
      <c r="G3106" s="9">
        <v>0</v>
      </c>
      <c r="H3106" s="9">
        <v>0</v>
      </c>
      <c r="I3106" s="9">
        <v>1</v>
      </c>
      <c r="J3106" s="9">
        <v>1</v>
      </c>
      <c r="K3106" s="9">
        <v>0</v>
      </c>
      <c r="L3106" s="9">
        <v>0</v>
      </c>
      <c r="M3106" s="9">
        <v>0</v>
      </c>
      <c r="N3106" s="9">
        <v>0</v>
      </c>
      <c r="O3106" s="8">
        <f>G3106+I3106+K3106+M3106</f>
        <v>1</v>
      </c>
      <c r="P3106" s="8">
        <f>H3106+J3106+L3106+N3106</f>
        <v>1</v>
      </c>
    </row>
    <row r="3107" spans="1:16" hidden="1" outlineLevel="4" x14ac:dyDescent="0.25">
      <c r="A3107" s="4" t="s">
        <v>568</v>
      </c>
      <c r="B3107" s="4" t="s">
        <v>2402</v>
      </c>
      <c r="C3107" s="4" t="s">
        <v>2564</v>
      </c>
      <c r="D3107" s="4" t="s">
        <v>2586</v>
      </c>
      <c r="E3107" s="11">
        <v>1888</v>
      </c>
      <c r="F3107" s="4">
        <v>3</v>
      </c>
      <c r="G3107" s="9">
        <v>0</v>
      </c>
      <c r="H3107" s="9">
        <v>0</v>
      </c>
      <c r="I3107" s="9">
        <v>1</v>
      </c>
      <c r="J3107" s="9">
        <v>1</v>
      </c>
      <c r="K3107" s="9">
        <v>0</v>
      </c>
      <c r="L3107" s="9">
        <v>0</v>
      </c>
      <c r="M3107" s="9">
        <v>0</v>
      </c>
      <c r="N3107" s="9">
        <v>0</v>
      </c>
      <c r="O3107" s="8">
        <f>G3107+I3107+K3107+M3107</f>
        <v>1</v>
      </c>
      <c r="P3107" s="8">
        <f>H3107+J3107+L3107+N3107</f>
        <v>1</v>
      </c>
    </row>
    <row r="3108" spans="1:16" hidden="1" outlineLevel="4" x14ac:dyDescent="0.25">
      <c r="A3108" s="4" t="s">
        <v>568</v>
      </c>
      <c r="B3108" s="4" t="s">
        <v>2402</v>
      </c>
      <c r="C3108" s="4" t="s">
        <v>2564</v>
      </c>
      <c r="D3108" s="4" t="s">
        <v>2587</v>
      </c>
      <c r="E3108" s="11">
        <v>1027</v>
      </c>
      <c r="F3108" s="4">
        <v>8</v>
      </c>
      <c r="G3108" s="9">
        <v>0</v>
      </c>
      <c r="H3108" s="9">
        <v>0</v>
      </c>
      <c r="I3108" s="9">
        <v>0</v>
      </c>
      <c r="J3108" s="9">
        <v>0</v>
      </c>
      <c r="K3108" s="9">
        <v>0</v>
      </c>
      <c r="L3108" s="9">
        <v>0</v>
      </c>
      <c r="M3108" s="9">
        <v>0</v>
      </c>
      <c r="N3108" s="9">
        <v>0</v>
      </c>
      <c r="O3108" s="8">
        <f>G3108+I3108+K3108+M3108</f>
        <v>0</v>
      </c>
      <c r="P3108" s="8">
        <f>H3108+J3108+L3108+N3108</f>
        <v>0</v>
      </c>
    </row>
    <row r="3109" spans="1:16" hidden="1" outlineLevel="4" x14ac:dyDescent="0.25">
      <c r="A3109" s="4" t="s">
        <v>568</v>
      </c>
      <c r="B3109" s="4" t="s">
        <v>2402</v>
      </c>
      <c r="C3109" s="4" t="s">
        <v>2564</v>
      </c>
      <c r="D3109" s="4" t="s">
        <v>2588</v>
      </c>
      <c r="E3109" s="11">
        <v>717</v>
      </c>
      <c r="F3109" s="4">
        <v>1</v>
      </c>
      <c r="G3109" s="9">
        <v>0</v>
      </c>
      <c r="H3109" s="9">
        <v>0</v>
      </c>
      <c r="I3109" s="9">
        <v>1</v>
      </c>
      <c r="J3109" s="9">
        <v>1</v>
      </c>
      <c r="K3109" s="9">
        <v>0</v>
      </c>
      <c r="L3109" s="9">
        <v>0</v>
      </c>
      <c r="M3109" s="9">
        <v>0</v>
      </c>
      <c r="N3109" s="9">
        <v>0</v>
      </c>
      <c r="O3109" s="8">
        <f>G3109+I3109+K3109+M3109</f>
        <v>1</v>
      </c>
      <c r="P3109" s="8">
        <f>H3109+J3109+L3109+N3109</f>
        <v>1</v>
      </c>
    </row>
    <row r="3110" spans="1:16" hidden="1" outlineLevel="4" x14ac:dyDescent="0.25">
      <c r="A3110" s="4" t="s">
        <v>568</v>
      </c>
      <c r="B3110" s="4" t="s">
        <v>2402</v>
      </c>
      <c r="C3110" s="4" t="s">
        <v>2564</v>
      </c>
      <c r="D3110" s="4" t="s">
        <v>2589</v>
      </c>
      <c r="E3110" s="11">
        <v>2796</v>
      </c>
      <c r="F3110" s="4">
        <v>0</v>
      </c>
      <c r="G3110" s="9">
        <v>0</v>
      </c>
      <c r="H3110" s="9">
        <v>0</v>
      </c>
      <c r="I3110" s="9">
        <v>0</v>
      </c>
      <c r="J3110" s="9">
        <v>0</v>
      </c>
      <c r="K3110" s="9">
        <v>0</v>
      </c>
      <c r="L3110" s="9">
        <v>0</v>
      </c>
      <c r="M3110" s="9">
        <v>0</v>
      </c>
      <c r="N3110" s="9">
        <v>0</v>
      </c>
      <c r="O3110" s="8">
        <f>G3110+I3110+K3110+M3110</f>
        <v>0</v>
      </c>
      <c r="P3110" s="8">
        <f>H3110+J3110+L3110+N3110</f>
        <v>0</v>
      </c>
    </row>
    <row r="3111" spans="1:16" hidden="1" outlineLevel="4" x14ac:dyDescent="0.25">
      <c r="A3111" s="4" t="s">
        <v>568</v>
      </c>
      <c r="B3111" s="4" t="s">
        <v>2402</v>
      </c>
      <c r="C3111" s="4" t="s">
        <v>2564</v>
      </c>
      <c r="D3111" s="4" t="s">
        <v>2590</v>
      </c>
      <c r="E3111" s="11">
        <v>2969</v>
      </c>
      <c r="F3111" s="4">
        <v>2</v>
      </c>
      <c r="G3111" s="9">
        <v>0</v>
      </c>
      <c r="H3111" s="9">
        <v>0</v>
      </c>
      <c r="I3111" s="9">
        <v>0</v>
      </c>
      <c r="J3111" s="9">
        <v>0</v>
      </c>
      <c r="K3111" s="9">
        <v>0</v>
      </c>
      <c r="L3111" s="9">
        <v>0</v>
      </c>
      <c r="M3111" s="9">
        <v>0</v>
      </c>
      <c r="N3111" s="9">
        <v>0</v>
      </c>
      <c r="O3111" s="8">
        <f>G3111+I3111+K3111+M3111</f>
        <v>0</v>
      </c>
      <c r="P3111" s="8">
        <f>H3111+J3111+L3111+N3111</f>
        <v>0</v>
      </c>
    </row>
    <row r="3112" spans="1:16" hidden="1" outlineLevel="4" x14ac:dyDescent="0.25">
      <c r="A3112" s="4" t="s">
        <v>568</v>
      </c>
      <c r="B3112" s="4" t="s">
        <v>2402</v>
      </c>
      <c r="C3112" s="4" t="s">
        <v>2564</v>
      </c>
      <c r="D3112" s="4" t="s">
        <v>2591</v>
      </c>
      <c r="E3112" s="11">
        <v>2480</v>
      </c>
      <c r="F3112" s="4">
        <v>0</v>
      </c>
      <c r="G3112" s="9">
        <v>0</v>
      </c>
      <c r="H3112" s="9">
        <v>0</v>
      </c>
      <c r="I3112" s="9">
        <v>0</v>
      </c>
      <c r="J3112" s="9">
        <v>0</v>
      </c>
      <c r="K3112" s="9">
        <v>0</v>
      </c>
      <c r="L3112" s="9">
        <v>0</v>
      </c>
      <c r="M3112" s="9">
        <v>0</v>
      </c>
      <c r="N3112" s="9">
        <v>0</v>
      </c>
      <c r="O3112" s="8">
        <f>G3112+I3112+K3112+M3112</f>
        <v>0</v>
      </c>
      <c r="P3112" s="8">
        <f>H3112+J3112+L3112+N3112</f>
        <v>0</v>
      </c>
    </row>
    <row r="3113" spans="1:16" hidden="1" outlineLevel="4" x14ac:dyDescent="0.25">
      <c r="A3113" s="4" t="s">
        <v>568</v>
      </c>
      <c r="B3113" s="4" t="s">
        <v>2402</v>
      </c>
      <c r="C3113" s="4" t="s">
        <v>2564</v>
      </c>
      <c r="D3113" s="4" t="s">
        <v>2592</v>
      </c>
      <c r="E3113" s="11">
        <v>2125</v>
      </c>
      <c r="F3113" s="4">
        <v>4</v>
      </c>
      <c r="G3113" s="9">
        <v>0</v>
      </c>
      <c r="H3113" s="9">
        <v>0</v>
      </c>
      <c r="I3113" s="9">
        <v>0</v>
      </c>
      <c r="J3113" s="9">
        <v>0</v>
      </c>
      <c r="K3113" s="9">
        <v>0</v>
      </c>
      <c r="L3113" s="9">
        <v>0</v>
      </c>
      <c r="M3113" s="9">
        <v>0</v>
      </c>
      <c r="N3113" s="9">
        <v>0</v>
      </c>
      <c r="O3113" s="8">
        <f>G3113+I3113+K3113+M3113</f>
        <v>0</v>
      </c>
      <c r="P3113" s="8">
        <f>H3113+J3113+L3113+N3113</f>
        <v>0</v>
      </c>
    </row>
    <row r="3114" spans="1:16" hidden="1" outlineLevel="4" x14ac:dyDescent="0.25">
      <c r="A3114" s="4" t="s">
        <v>568</v>
      </c>
      <c r="B3114" s="4" t="s">
        <v>2402</v>
      </c>
      <c r="C3114" s="4" t="s">
        <v>2564</v>
      </c>
      <c r="D3114" s="4" t="s">
        <v>2593</v>
      </c>
      <c r="E3114" s="11">
        <v>300</v>
      </c>
      <c r="F3114" s="4">
        <v>9</v>
      </c>
      <c r="G3114" s="9">
        <v>3</v>
      </c>
      <c r="H3114" s="9">
        <v>3</v>
      </c>
      <c r="I3114" s="9">
        <v>24</v>
      </c>
      <c r="J3114" s="9">
        <v>24</v>
      </c>
      <c r="K3114" s="9">
        <v>16</v>
      </c>
      <c r="L3114" s="9">
        <v>16</v>
      </c>
      <c r="M3114" s="9">
        <v>1</v>
      </c>
      <c r="N3114" s="9">
        <v>1</v>
      </c>
      <c r="O3114" s="8">
        <f>G3114+I3114+K3114+M3114</f>
        <v>44</v>
      </c>
      <c r="P3114" s="8">
        <f>H3114+J3114+L3114+N3114</f>
        <v>44</v>
      </c>
    </row>
    <row r="3115" spans="1:16" hidden="1" outlineLevel="4" x14ac:dyDescent="0.25">
      <c r="A3115" s="4" t="s">
        <v>568</v>
      </c>
      <c r="B3115" s="4" t="s">
        <v>2402</v>
      </c>
      <c r="C3115" s="4" t="s">
        <v>2564</v>
      </c>
      <c r="D3115" s="4" t="s">
        <v>2594</v>
      </c>
      <c r="E3115" s="11">
        <v>1621</v>
      </c>
      <c r="F3115" s="4">
        <v>2</v>
      </c>
      <c r="G3115" s="9">
        <v>0</v>
      </c>
      <c r="H3115" s="9">
        <v>0</v>
      </c>
      <c r="I3115" s="9">
        <v>0</v>
      </c>
      <c r="J3115" s="9">
        <v>0</v>
      </c>
      <c r="K3115" s="9">
        <v>0</v>
      </c>
      <c r="L3115" s="9">
        <v>0</v>
      </c>
      <c r="M3115" s="9">
        <v>0</v>
      </c>
      <c r="N3115" s="9">
        <v>0</v>
      </c>
      <c r="O3115" s="8">
        <f>G3115+I3115+K3115+M3115</f>
        <v>0</v>
      </c>
      <c r="P3115" s="8">
        <f>H3115+J3115+L3115+N3115</f>
        <v>0</v>
      </c>
    </row>
    <row r="3116" spans="1:16" hidden="1" outlineLevel="4" x14ac:dyDescent="0.25">
      <c r="A3116" s="4" t="s">
        <v>568</v>
      </c>
      <c r="B3116" s="4" t="s">
        <v>2402</v>
      </c>
      <c r="C3116" s="4" t="s">
        <v>2564</v>
      </c>
      <c r="D3116" s="4" t="s">
        <v>2595</v>
      </c>
      <c r="E3116" s="11">
        <v>3204</v>
      </c>
      <c r="F3116" s="4">
        <v>5</v>
      </c>
      <c r="G3116" s="9">
        <v>0</v>
      </c>
      <c r="H3116" s="9">
        <v>0</v>
      </c>
      <c r="I3116" s="9">
        <v>1</v>
      </c>
      <c r="J3116" s="9">
        <v>1</v>
      </c>
      <c r="K3116" s="9">
        <v>0</v>
      </c>
      <c r="L3116" s="9">
        <v>0</v>
      </c>
      <c r="M3116" s="9">
        <v>0</v>
      </c>
      <c r="N3116" s="9">
        <v>0</v>
      </c>
      <c r="O3116" s="8">
        <f>G3116+I3116+K3116+M3116</f>
        <v>1</v>
      </c>
      <c r="P3116" s="8">
        <f>H3116+J3116+L3116+N3116</f>
        <v>1</v>
      </c>
    </row>
    <row r="3117" spans="1:16" hidden="1" outlineLevel="4" x14ac:dyDescent="0.25">
      <c r="A3117" s="4" t="s">
        <v>568</v>
      </c>
      <c r="B3117" s="4" t="s">
        <v>2402</v>
      </c>
      <c r="C3117" s="4" t="s">
        <v>2564</v>
      </c>
      <c r="D3117" s="4" t="s">
        <v>2596</v>
      </c>
      <c r="E3117" s="11">
        <v>2987</v>
      </c>
      <c r="F3117" s="4">
        <v>8</v>
      </c>
      <c r="G3117" s="9">
        <v>0</v>
      </c>
      <c r="H3117" s="9">
        <v>0</v>
      </c>
      <c r="I3117" s="9">
        <v>1</v>
      </c>
      <c r="J3117" s="9">
        <v>1</v>
      </c>
      <c r="K3117" s="9">
        <v>0</v>
      </c>
      <c r="L3117" s="9">
        <v>0</v>
      </c>
      <c r="M3117" s="9">
        <v>0</v>
      </c>
      <c r="N3117" s="9">
        <v>0</v>
      </c>
      <c r="O3117" s="8">
        <f>G3117+I3117+K3117+M3117</f>
        <v>1</v>
      </c>
      <c r="P3117" s="8">
        <f>H3117+J3117+L3117+N3117</f>
        <v>1</v>
      </c>
    </row>
    <row r="3118" spans="1:16" hidden="1" outlineLevel="4" x14ac:dyDescent="0.25">
      <c r="A3118" s="4" t="s">
        <v>568</v>
      </c>
      <c r="B3118" s="4" t="s">
        <v>2402</v>
      </c>
      <c r="C3118" s="4" t="s">
        <v>2564</v>
      </c>
      <c r="D3118" s="4" t="s">
        <v>2597</v>
      </c>
      <c r="E3118" s="11">
        <v>2039</v>
      </c>
      <c r="F3118" s="4">
        <v>4</v>
      </c>
      <c r="G3118" s="9">
        <v>0</v>
      </c>
      <c r="H3118" s="9">
        <v>0</v>
      </c>
      <c r="I3118" s="9">
        <v>0</v>
      </c>
      <c r="J3118" s="9">
        <v>0</v>
      </c>
      <c r="K3118" s="9">
        <v>0</v>
      </c>
      <c r="L3118" s="9">
        <v>0</v>
      </c>
      <c r="M3118" s="9">
        <v>0</v>
      </c>
      <c r="N3118" s="9">
        <v>0</v>
      </c>
      <c r="O3118" s="8">
        <f>G3118+I3118+K3118+M3118</f>
        <v>0</v>
      </c>
      <c r="P3118" s="8">
        <f>H3118+J3118+L3118+N3118</f>
        <v>0</v>
      </c>
    </row>
    <row r="3119" spans="1:16" hidden="1" outlineLevel="4" x14ac:dyDescent="0.25">
      <c r="A3119" s="4" t="s">
        <v>568</v>
      </c>
      <c r="B3119" s="4" t="s">
        <v>2402</v>
      </c>
      <c r="C3119" s="4" t="s">
        <v>2564</v>
      </c>
      <c r="D3119" s="4" t="s">
        <v>2598</v>
      </c>
      <c r="E3119" s="11">
        <v>3070</v>
      </c>
      <c r="F3119" s="4">
        <v>2</v>
      </c>
      <c r="G3119" s="9">
        <v>0</v>
      </c>
      <c r="H3119" s="9">
        <v>0</v>
      </c>
      <c r="I3119" s="9">
        <v>1</v>
      </c>
      <c r="J3119" s="9">
        <v>1</v>
      </c>
      <c r="K3119" s="9">
        <v>0</v>
      </c>
      <c r="L3119" s="9">
        <v>0</v>
      </c>
      <c r="M3119" s="9">
        <v>0</v>
      </c>
      <c r="N3119" s="9">
        <v>0</v>
      </c>
      <c r="O3119" s="8">
        <f>G3119+I3119+K3119+M3119</f>
        <v>1</v>
      </c>
      <c r="P3119" s="8">
        <f>H3119+J3119+L3119+N3119</f>
        <v>1</v>
      </c>
    </row>
    <row r="3120" spans="1:16" hidden="1" outlineLevel="4" x14ac:dyDescent="0.25">
      <c r="A3120" s="4" t="s">
        <v>568</v>
      </c>
      <c r="B3120" s="4" t="s">
        <v>2402</v>
      </c>
      <c r="C3120" s="4" t="s">
        <v>2564</v>
      </c>
      <c r="D3120" s="4" t="s">
        <v>2599</v>
      </c>
      <c r="E3120" s="11">
        <v>2598</v>
      </c>
      <c r="F3120" s="4">
        <v>2</v>
      </c>
      <c r="G3120" s="9">
        <v>0</v>
      </c>
      <c r="H3120" s="9">
        <v>0</v>
      </c>
      <c r="I3120" s="9">
        <v>0</v>
      </c>
      <c r="J3120" s="9">
        <v>0</v>
      </c>
      <c r="K3120" s="9">
        <v>0</v>
      </c>
      <c r="L3120" s="9">
        <v>0</v>
      </c>
      <c r="M3120" s="9">
        <v>0</v>
      </c>
      <c r="N3120" s="9">
        <v>0</v>
      </c>
      <c r="O3120" s="8">
        <f>G3120+I3120+K3120+M3120</f>
        <v>0</v>
      </c>
      <c r="P3120" s="8">
        <f>H3120+J3120+L3120+N3120</f>
        <v>0</v>
      </c>
    </row>
    <row r="3121" spans="1:16" hidden="1" outlineLevel="4" x14ac:dyDescent="0.25">
      <c r="A3121" s="4" t="s">
        <v>568</v>
      </c>
      <c r="B3121" s="4" t="s">
        <v>2402</v>
      </c>
      <c r="C3121" s="4" t="s">
        <v>2564</v>
      </c>
      <c r="D3121" s="4" t="s">
        <v>2600</v>
      </c>
      <c r="E3121" s="11">
        <v>2937</v>
      </c>
      <c r="F3121" s="4">
        <v>3</v>
      </c>
      <c r="G3121" s="9">
        <v>0</v>
      </c>
      <c r="H3121" s="9">
        <v>0</v>
      </c>
      <c r="I3121" s="9">
        <v>1</v>
      </c>
      <c r="J3121" s="9">
        <v>1</v>
      </c>
      <c r="K3121" s="9">
        <v>0</v>
      </c>
      <c r="L3121" s="9">
        <v>0</v>
      </c>
      <c r="M3121" s="9">
        <v>0</v>
      </c>
      <c r="N3121" s="9">
        <v>0</v>
      </c>
      <c r="O3121" s="8">
        <f>G3121+I3121+K3121+M3121</f>
        <v>1</v>
      </c>
      <c r="P3121" s="8">
        <f>H3121+J3121+L3121+N3121</f>
        <v>1</v>
      </c>
    </row>
    <row r="3122" spans="1:16" hidden="1" outlineLevel="4" x14ac:dyDescent="0.25">
      <c r="A3122" s="4" t="s">
        <v>568</v>
      </c>
      <c r="B3122" s="4" t="s">
        <v>2402</v>
      </c>
      <c r="C3122" s="4" t="s">
        <v>2564</v>
      </c>
      <c r="D3122" s="4" t="s">
        <v>2601</v>
      </c>
      <c r="E3122" s="11">
        <v>1210</v>
      </c>
      <c r="F3122" s="4">
        <v>4</v>
      </c>
      <c r="G3122" s="9">
        <v>0</v>
      </c>
      <c r="H3122" s="9">
        <v>0</v>
      </c>
      <c r="I3122" s="9">
        <v>0</v>
      </c>
      <c r="J3122" s="9">
        <v>0</v>
      </c>
      <c r="K3122" s="9">
        <v>0</v>
      </c>
      <c r="L3122" s="9">
        <v>0</v>
      </c>
      <c r="M3122" s="9">
        <v>0</v>
      </c>
      <c r="N3122" s="9">
        <v>0</v>
      </c>
      <c r="O3122" s="8">
        <f>G3122+I3122+K3122+M3122</f>
        <v>0</v>
      </c>
      <c r="P3122" s="8">
        <f>H3122+J3122+L3122+N3122</f>
        <v>0</v>
      </c>
    </row>
    <row r="3123" spans="1:16" hidden="1" outlineLevel="4" x14ac:dyDescent="0.25">
      <c r="A3123" s="4" t="s">
        <v>568</v>
      </c>
      <c r="B3123" s="4" t="s">
        <v>2402</v>
      </c>
      <c r="C3123" s="4" t="s">
        <v>2564</v>
      </c>
      <c r="D3123" s="4" t="s">
        <v>2602</v>
      </c>
      <c r="E3123" s="11">
        <v>224</v>
      </c>
      <c r="F3123" s="4">
        <v>6</v>
      </c>
      <c r="G3123" s="9">
        <v>0</v>
      </c>
      <c r="H3123" s="9">
        <v>0</v>
      </c>
      <c r="I3123" s="9">
        <v>0</v>
      </c>
      <c r="J3123" s="9">
        <v>0</v>
      </c>
      <c r="K3123" s="9">
        <v>0</v>
      </c>
      <c r="L3123" s="9">
        <v>0</v>
      </c>
      <c r="M3123" s="9">
        <v>0</v>
      </c>
      <c r="N3123" s="9">
        <v>0</v>
      </c>
      <c r="O3123" s="8">
        <f>G3123+I3123+K3123+M3123</f>
        <v>0</v>
      </c>
      <c r="P3123" s="8">
        <f>H3123+J3123+L3123+N3123</f>
        <v>0</v>
      </c>
    </row>
    <row r="3124" spans="1:16" hidden="1" outlineLevel="4" x14ac:dyDescent="0.25">
      <c r="A3124" s="4" t="s">
        <v>568</v>
      </c>
      <c r="B3124" s="4" t="s">
        <v>2402</v>
      </c>
      <c r="C3124" s="4" t="s">
        <v>2564</v>
      </c>
      <c r="D3124" s="4" t="s">
        <v>2603</v>
      </c>
      <c r="E3124" s="11">
        <v>2642</v>
      </c>
      <c r="F3124" s="4">
        <v>6</v>
      </c>
      <c r="G3124" s="9">
        <v>0</v>
      </c>
      <c r="H3124" s="9">
        <v>0</v>
      </c>
      <c r="I3124" s="9">
        <v>2</v>
      </c>
      <c r="J3124" s="9">
        <v>2</v>
      </c>
      <c r="K3124" s="9">
        <v>0</v>
      </c>
      <c r="L3124" s="9">
        <v>0</v>
      </c>
      <c r="M3124" s="9">
        <v>0</v>
      </c>
      <c r="N3124" s="9">
        <v>0</v>
      </c>
      <c r="O3124" s="8">
        <f>G3124+I3124+K3124+M3124</f>
        <v>2</v>
      </c>
      <c r="P3124" s="8">
        <f>H3124+J3124+L3124+N3124</f>
        <v>2</v>
      </c>
    </row>
    <row r="3125" spans="1:16" hidden="1" outlineLevel="4" x14ac:dyDescent="0.25">
      <c r="A3125" s="4" t="s">
        <v>568</v>
      </c>
      <c r="B3125" s="4" t="s">
        <v>2402</v>
      </c>
      <c r="C3125" s="4" t="s">
        <v>2564</v>
      </c>
      <c r="D3125" s="4" t="s">
        <v>2604</v>
      </c>
      <c r="E3125" s="11">
        <v>1229</v>
      </c>
      <c r="F3125" s="4">
        <v>2</v>
      </c>
      <c r="G3125" s="9">
        <v>0</v>
      </c>
      <c r="H3125" s="9">
        <v>0</v>
      </c>
      <c r="I3125" s="9">
        <v>0</v>
      </c>
      <c r="J3125" s="9">
        <v>0</v>
      </c>
      <c r="K3125" s="9">
        <v>0</v>
      </c>
      <c r="L3125" s="9">
        <v>0</v>
      </c>
      <c r="M3125" s="9">
        <v>0</v>
      </c>
      <c r="N3125" s="9">
        <v>0</v>
      </c>
      <c r="O3125" s="8">
        <f>G3125+I3125+K3125+M3125</f>
        <v>0</v>
      </c>
      <c r="P3125" s="8">
        <f>H3125+J3125+L3125+N3125</f>
        <v>0</v>
      </c>
    </row>
    <row r="3126" spans="1:16" s="1" customFormat="1" hidden="1" outlineLevel="3" x14ac:dyDescent="0.25">
      <c r="A3126" s="4"/>
      <c r="B3126" s="4"/>
      <c r="C3126" s="14" t="s">
        <v>3622</v>
      </c>
      <c r="D3126" s="4"/>
      <c r="E3126" s="11"/>
      <c r="F3126" s="4"/>
      <c r="G3126" s="9">
        <f>SUBTOTAL(9,G3086:G3125)</f>
        <v>3</v>
      </c>
      <c r="H3126" s="9">
        <f>SUBTOTAL(9,H3086:H3125)</f>
        <v>3</v>
      </c>
      <c r="I3126" s="9">
        <f>SUBTOTAL(9,I3086:I3125)</f>
        <v>41</v>
      </c>
      <c r="J3126" s="9">
        <f>SUBTOTAL(9,J3086:J3125)</f>
        <v>41</v>
      </c>
      <c r="K3126" s="9">
        <f>SUBTOTAL(9,K3086:K3125)</f>
        <v>16</v>
      </c>
      <c r="L3126" s="9">
        <f>SUBTOTAL(9,L3086:L3125)</f>
        <v>16</v>
      </c>
      <c r="M3126" s="9">
        <f>SUBTOTAL(9,M3086:M3125)</f>
        <v>1</v>
      </c>
      <c r="N3126" s="9">
        <f>SUBTOTAL(9,N3086:N3125)</f>
        <v>1</v>
      </c>
      <c r="O3126" s="8">
        <f>SUBTOTAL(9,O3086:O3125)</f>
        <v>61</v>
      </c>
      <c r="P3126" s="8">
        <f>SUBTOTAL(9,P3086:P3125)</f>
        <v>61</v>
      </c>
    </row>
    <row r="3127" spans="1:16" hidden="1" outlineLevel="4" x14ac:dyDescent="0.25">
      <c r="A3127" s="4" t="s">
        <v>568</v>
      </c>
      <c r="B3127" s="4" t="s">
        <v>2402</v>
      </c>
      <c r="C3127" s="4" t="s">
        <v>2605</v>
      </c>
      <c r="D3127" s="4" t="s">
        <v>2606</v>
      </c>
      <c r="E3127" s="11">
        <v>2272</v>
      </c>
      <c r="F3127" s="4">
        <v>5</v>
      </c>
      <c r="G3127" s="9">
        <v>0</v>
      </c>
      <c r="H3127" s="9">
        <v>0</v>
      </c>
      <c r="I3127" s="9">
        <v>0</v>
      </c>
      <c r="J3127" s="9">
        <v>0</v>
      </c>
      <c r="K3127" s="9">
        <v>0</v>
      </c>
      <c r="L3127" s="9">
        <v>0</v>
      </c>
      <c r="M3127" s="9">
        <v>0</v>
      </c>
      <c r="N3127" s="9">
        <v>0</v>
      </c>
      <c r="O3127" s="8">
        <f>G3127+I3127+K3127+M3127</f>
        <v>0</v>
      </c>
      <c r="P3127" s="8">
        <f>H3127+J3127+L3127+N3127</f>
        <v>0</v>
      </c>
    </row>
    <row r="3128" spans="1:16" hidden="1" outlineLevel="4" x14ac:dyDescent="0.25">
      <c r="A3128" s="4" t="s">
        <v>568</v>
      </c>
      <c r="B3128" s="4" t="s">
        <v>2402</v>
      </c>
      <c r="C3128" s="4" t="s">
        <v>2605</v>
      </c>
      <c r="D3128" s="4" t="s">
        <v>2607</v>
      </c>
      <c r="E3128" s="11">
        <v>1231</v>
      </c>
      <c r="F3128" s="4">
        <v>7</v>
      </c>
      <c r="G3128" s="9">
        <v>0</v>
      </c>
      <c r="H3128" s="9">
        <v>0</v>
      </c>
      <c r="I3128" s="9">
        <v>0</v>
      </c>
      <c r="J3128" s="9">
        <v>0</v>
      </c>
      <c r="K3128" s="9">
        <v>0</v>
      </c>
      <c r="L3128" s="9">
        <v>0</v>
      </c>
      <c r="M3128" s="9">
        <v>0</v>
      </c>
      <c r="N3128" s="9">
        <v>0</v>
      </c>
      <c r="O3128" s="8">
        <f>G3128+I3128+K3128+M3128</f>
        <v>0</v>
      </c>
      <c r="P3128" s="8">
        <f>H3128+J3128+L3128+N3128</f>
        <v>0</v>
      </c>
    </row>
    <row r="3129" spans="1:16" hidden="1" outlineLevel="4" x14ac:dyDescent="0.25">
      <c r="A3129" s="4" t="s">
        <v>568</v>
      </c>
      <c r="B3129" s="4" t="s">
        <v>2402</v>
      </c>
      <c r="C3129" s="4" t="s">
        <v>2605</v>
      </c>
      <c r="D3129" s="4" t="s">
        <v>2608</v>
      </c>
      <c r="E3129" s="11">
        <v>3212</v>
      </c>
      <c r="F3129" s="4">
        <v>4</v>
      </c>
      <c r="G3129" s="9">
        <v>0</v>
      </c>
      <c r="H3129" s="9">
        <v>0</v>
      </c>
      <c r="I3129" s="9">
        <v>1</v>
      </c>
      <c r="J3129" s="9">
        <v>1</v>
      </c>
      <c r="K3129" s="9">
        <v>0</v>
      </c>
      <c r="L3129" s="9">
        <v>0</v>
      </c>
      <c r="M3129" s="9">
        <v>0</v>
      </c>
      <c r="N3129" s="9">
        <v>0</v>
      </c>
      <c r="O3129" s="8">
        <f>G3129+I3129+K3129+M3129</f>
        <v>1</v>
      </c>
      <c r="P3129" s="8">
        <f>H3129+J3129+L3129+N3129</f>
        <v>1</v>
      </c>
    </row>
    <row r="3130" spans="1:16" hidden="1" outlineLevel="4" x14ac:dyDescent="0.25">
      <c r="A3130" s="4" t="s">
        <v>568</v>
      </c>
      <c r="B3130" s="4" t="s">
        <v>2402</v>
      </c>
      <c r="C3130" s="4" t="s">
        <v>2605</v>
      </c>
      <c r="D3130" s="4" t="s">
        <v>2609</v>
      </c>
      <c r="E3130" s="11">
        <v>1948</v>
      </c>
      <c r="F3130" s="4">
        <v>8</v>
      </c>
      <c r="G3130" s="9">
        <v>0</v>
      </c>
      <c r="H3130" s="9">
        <v>0</v>
      </c>
      <c r="I3130" s="9">
        <v>0</v>
      </c>
      <c r="J3130" s="9">
        <v>0</v>
      </c>
      <c r="K3130" s="9">
        <v>0</v>
      </c>
      <c r="L3130" s="9">
        <v>0</v>
      </c>
      <c r="M3130" s="9">
        <v>0</v>
      </c>
      <c r="N3130" s="9">
        <v>0</v>
      </c>
      <c r="O3130" s="8">
        <f>G3130+I3130+K3130+M3130</f>
        <v>0</v>
      </c>
      <c r="P3130" s="8">
        <f>H3130+J3130+L3130+N3130</f>
        <v>0</v>
      </c>
    </row>
    <row r="3131" spans="1:16" hidden="1" outlineLevel="4" x14ac:dyDescent="0.25">
      <c r="A3131" s="4" t="s">
        <v>568</v>
      </c>
      <c r="B3131" s="4" t="s">
        <v>2402</v>
      </c>
      <c r="C3131" s="4" t="s">
        <v>2605</v>
      </c>
      <c r="D3131" s="4" t="s">
        <v>2610</v>
      </c>
      <c r="E3131" s="11">
        <v>1272</v>
      </c>
      <c r="F3131" s="4">
        <v>4</v>
      </c>
      <c r="G3131" s="9">
        <v>0</v>
      </c>
      <c r="H3131" s="9">
        <v>0</v>
      </c>
      <c r="I3131" s="9">
        <v>1</v>
      </c>
      <c r="J3131" s="9">
        <v>1</v>
      </c>
      <c r="K3131" s="9">
        <v>0</v>
      </c>
      <c r="L3131" s="9">
        <v>0</v>
      </c>
      <c r="M3131" s="9">
        <v>0</v>
      </c>
      <c r="N3131" s="9">
        <v>0</v>
      </c>
      <c r="O3131" s="8">
        <f>G3131+I3131+K3131+M3131</f>
        <v>1</v>
      </c>
      <c r="P3131" s="8">
        <f>H3131+J3131+L3131+N3131</f>
        <v>1</v>
      </c>
    </row>
    <row r="3132" spans="1:16" hidden="1" outlineLevel="4" x14ac:dyDescent="0.25">
      <c r="A3132" s="4" t="s">
        <v>568</v>
      </c>
      <c r="B3132" s="4" t="s">
        <v>2402</v>
      </c>
      <c r="C3132" s="4" t="s">
        <v>2605</v>
      </c>
      <c r="D3132" s="4" t="s">
        <v>2611</v>
      </c>
      <c r="E3132" s="11">
        <v>2606</v>
      </c>
      <c r="F3132" s="4">
        <v>4</v>
      </c>
      <c r="G3132" s="9">
        <v>0</v>
      </c>
      <c r="H3132" s="9">
        <v>0</v>
      </c>
      <c r="I3132" s="9">
        <v>0</v>
      </c>
      <c r="J3132" s="9">
        <v>0</v>
      </c>
      <c r="K3132" s="9">
        <v>0</v>
      </c>
      <c r="L3132" s="9">
        <v>0</v>
      </c>
      <c r="M3132" s="9">
        <v>0</v>
      </c>
      <c r="N3132" s="9">
        <v>0</v>
      </c>
      <c r="O3132" s="8">
        <f>G3132+I3132+K3132+M3132</f>
        <v>0</v>
      </c>
      <c r="P3132" s="8">
        <f>H3132+J3132+L3132+N3132</f>
        <v>0</v>
      </c>
    </row>
    <row r="3133" spans="1:16" hidden="1" outlineLevel="4" x14ac:dyDescent="0.25">
      <c r="A3133" s="4" t="s">
        <v>568</v>
      </c>
      <c r="B3133" s="4" t="s">
        <v>2402</v>
      </c>
      <c r="C3133" s="4" t="s">
        <v>2605</v>
      </c>
      <c r="D3133" s="4" t="s">
        <v>2612</v>
      </c>
      <c r="E3133" s="11">
        <v>2879</v>
      </c>
      <c r="F3133" s="4">
        <v>6</v>
      </c>
      <c r="G3133" s="9">
        <v>0</v>
      </c>
      <c r="H3133" s="9">
        <v>0</v>
      </c>
      <c r="I3133" s="9">
        <v>0</v>
      </c>
      <c r="J3133" s="9">
        <v>0</v>
      </c>
      <c r="K3133" s="9">
        <v>0</v>
      </c>
      <c r="L3133" s="9">
        <v>0</v>
      </c>
      <c r="M3133" s="9">
        <v>0</v>
      </c>
      <c r="N3133" s="9">
        <v>0</v>
      </c>
      <c r="O3133" s="8">
        <f>G3133+I3133+K3133+M3133</f>
        <v>0</v>
      </c>
      <c r="P3133" s="8">
        <f>H3133+J3133+L3133+N3133</f>
        <v>0</v>
      </c>
    </row>
    <row r="3134" spans="1:16" hidden="1" outlineLevel="4" x14ac:dyDescent="0.25">
      <c r="A3134" s="4" t="s">
        <v>568</v>
      </c>
      <c r="B3134" s="4" t="s">
        <v>2402</v>
      </c>
      <c r="C3134" s="4" t="s">
        <v>2605</v>
      </c>
      <c r="D3134" s="4" t="s">
        <v>2613</v>
      </c>
      <c r="E3134" s="11">
        <v>3094</v>
      </c>
      <c r="F3134" s="4">
        <v>2</v>
      </c>
      <c r="G3134" s="9">
        <v>0</v>
      </c>
      <c r="H3134" s="9">
        <v>0</v>
      </c>
      <c r="I3134" s="9">
        <v>1</v>
      </c>
      <c r="J3134" s="9">
        <v>1</v>
      </c>
      <c r="K3134" s="9">
        <v>0</v>
      </c>
      <c r="L3134" s="9">
        <v>0</v>
      </c>
      <c r="M3134" s="9">
        <v>0</v>
      </c>
      <c r="N3134" s="9">
        <v>0</v>
      </c>
      <c r="O3134" s="8">
        <f>G3134+I3134+K3134+M3134</f>
        <v>1</v>
      </c>
      <c r="P3134" s="8">
        <f>H3134+J3134+L3134+N3134</f>
        <v>1</v>
      </c>
    </row>
    <row r="3135" spans="1:16" hidden="1" outlineLevel="4" x14ac:dyDescent="0.25">
      <c r="A3135" s="4" t="s">
        <v>568</v>
      </c>
      <c r="B3135" s="4" t="s">
        <v>2402</v>
      </c>
      <c r="C3135" s="4" t="s">
        <v>2605</v>
      </c>
      <c r="D3135" s="4" t="s">
        <v>2614</v>
      </c>
      <c r="E3135" s="11">
        <v>972</v>
      </c>
      <c r="F3135" s="4">
        <v>4</v>
      </c>
      <c r="G3135" s="9">
        <v>0</v>
      </c>
      <c r="H3135" s="9">
        <v>0</v>
      </c>
      <c r="I3135" s="9">
        <v>1</v>
      </c>
      <c r="J3135" s="9">
        <v>1</v>
      </c>
      <c r="K3135" s="9">
        <v>0</v>
      </c>
      <c r="L3135" s="9">
        <v>0</v>
      </c>
      <c r="M3135" s="9">
        <v>0</v>
      </c>
      <c r="N3135" s="9">
        <v>0</v>
      </c>
      <c r="O3135" s="8">
        <f>G3135+I3135+K3135+M3135</f>
        <v>1</v>
      </c>
      <c r="P3135" s="8">
        <f>H3135+J3135+L3135+N3135</f>
        <v>1</v>
      </c>
    </row>
    <row r="3136" spans="1:16" hidden="1" outlineLevel="4" x14ac:dyDescent="0.25">
      <c r="A3136" s="4" t="s">
        <v>568</v>
      </c>
      <c r="B3136" s="4" t="s">
        <v>2402</v>
      </c>
      <c r="C3136" s="4" t="s">
        <v>2605</v>
      </c>
      <c r="D3136" s="4" t="s">
        <v>2615</v>
      </c>
      <c r="E3136" s="11">
        <v>822</v>
      </c>
      <c r="F3136" s="4">
        <v>6</v>
      </c>
      <c r="G3136" s="9">
        <v>0</v>
      </c>
      <c r="H3136" s="9">
        <v>0</v>
      </c>
      <c r="I3136" s="9">
        <v>0</v>
      </c>
      <c r="J3136" s="9">
        <v>0</v>
      </c>
      <c r="K3136" s="9">
        <v>0</v>
      </c>
      <c r="L3136" s="9">
        <v>0</v>
      </c>
      <c r="M3136" s="9">
        <v>0</v>
      </c>
      <c r="N3136" s="9">
        <v>0</v>
      </c>
      <c r="O3136" s="8">
        <f>G3136+I3136+K3136+M3136</f>
        <v>0</v>
      </c>
      <c r="P3136" s="8">
        <f>H3136+J3136+L3136+N3136</f>
        <v>0</v>
      </c>
    </row>
    <row r="3137" spans="1:16" hidden="1" outlineLevel="4" x14ac:dyDescent="0.25">
      <c r="A3137" s="4" t="s">
        <v>568</v>
      </c>
      <c r="B3137" s="4" t="s">
        <v>2402</v>
      </c>
      <c r="C3137" s="4" t="s">
        <v>2605</v>
      </c>
      <c r="D3137" s="4" t="s">
        <v>2616</v>
      </c>
      <c r="E3137" s="11">
        <v>464</v>
      </c>
      <c r="F3137" s="4">
        <v>0</v>
      </c>
      <c r="G3137" s="9">
        <v>0</v>
      </c>
      <c r="H3137" s="9">
        <v>0</v>
      </c>
      <c r="I3137" s="9">
        <v>1</v>
      </c>
      <c r="J3137" s="9">
        <v>1</v>
      </c>
      <c r="K3137" s="9">
        <v>0</v>
      </c>
      <c r="L3137" s="9">
        <v>0</v>
      </c>
      <c r="M3137" s="9">
        <v>0</v>
      </c>
      <c r="N3137" s="9">
        <v>0</v>
      </c>
      <c r="O3137" s="8">
        <f>G3137+I3137+K3137+M3137</f>
        <v>1</v>
      </c>
      <c r="P3137" s="8">
        <f>H3137+J3137+L3137+N3137</f>
        <v>1</v>
      </c>
    </row>
    <row r="3138" spans="1:16" hidden="1" outlineLevel="4" x14ac:dyDescent="0.25">
      <c r="A3138" s="4" t="s">
        <v>568</v>
      </c>
      <c r="B3138" s="4" t="s">
        <v>2402</v>
      </c>
      <c r="C3138" s="4" t="s">
        <v>2605</v>
      </c>
      <c r="D3138" s="4" t="s">
        <v>2617</v>
      </c>
      <c r="E3138" s="11">
        <v>3059</v>
      </c>
      <c r="F3138" s="4">
        <v>9</v>
      </c>
      <c r="G3138" s="9">
        <v>0</v>
      </c>
      <c r="H3138" s="9">
        <v>0</v>
      </c>
      <c r="I3138" s="9">
        <v>0</v>
      </c>
      <c r="J3138" s="9">
        <v>0</v>
      </c>
      <c r="K3138" s="9">
        <v>0</v>
      </c>
      <c r="L3138" s="9">
        <v>0</v>
      </c>
      <c r="M3138" s="9">
        <v>0</v>
      </c>
      <c r="N3138" s="9">
        <v>0</v>
      </c>
      <c r="O3138" s="8">
        <f>G3138+I3138+K3138+M3138</f>
        <v>0</v>
      </c>
      <c r="P3138" s="8">
        <f>H3138+J3138+L3138+N3138</f>
        <v>0</v>
      </c>
    </row>
    <row r="3139" spans="1:16" hidden="1" outlineLevel="4" x14ac:dyDescent="0.25">
      <c r="A3139" s="4" t="s">
        <v>568</v>
      </c>
      <c r="B3139" s="4" t="s">
        <v>2402</v>
      </c>
      <c r="C3139" s="4" t="s">
        <v>2605</v>
      </c>
      <c r="D3139" s="4" t="s">
        <v>2618</v>
      </c>
      <c r="E3139" s="11">
        <v>2483</v>
      </c>
      <c r="F3139" s="4">
        <v>7</v>
      </c>
      <c r="G3139" s="9">
        <v>0</v>
      </c>
      <c r="H3139" s="9">
        <v>0</v>
      </c>
      <c r="I3139" s="9">
        <v>0</v>
      </c>
      <c r="J3139" s="9">
        <v>0</v>
      </c>
      <c r="K3139" s="9">
        <v>0</v>
      </c>
      <c r="L3139" s="9">
        <v>0</v>
      </c>
      <c r="M3139" s="9">
        <v>0</v>
      </c>
      <c r="N3139" s="9">
        <v>0</v>
      </c>
      <c r="O3139" s="8">
        <f>G3139+I3139+K3139+M3139</f>
        <v>0</v>
      </c>
      <c r="P3139" s="8">
        <f>H3139+J3139+L3139+N3139</f>
        <v>0</v>
      </c>
    </row>
    <row r="3140" spans="1:16" hidden="1" outlineLevel="4" x14ac:dyDescent="0.25">
      <c r="A3140" s="4" t="s">
        <v>568</v>
      </c>
      <c r="B3140" s="4" t="s">
        <v>2402</v>
      </c>
      <c r="C3140" s="4" t="s">
        <v>2605</v>
      </c>
      <c r="D3140" s="4" t="s">
        <v>2619</v>
      </c>
      <c r="E3140" s="11">
        <v>1974</v>
      </c>
      <c r="F3140" s="4">
        <v>3</v>
      </c>
      <c r="G3140" s="9">
        <v>0</v>
      </c>
      <c r="H3140" s="9">
        <v>0</v>
      </c>
      <c r="I3140" s="9">
        <v>0</v>
      </c>
      <c r="J3140" s="9">
        <v>0</v>
      </c>
      <c r="K3140" s="9">
        <v>0</v>
      </c>
      <c r="L3140" s="9">
        <v>0</v>
      </c>
      <c r="M3140" s="9">
        <v>0</v>
      </c>
      <c r="N3140" s="9">
        <v>0</v>
      </c>
      <c r="O3140" s="8">
        <f>G3140+I3140+K3140+M3140</f>
        <v>0</v>
      </c>
      <c r="P3140" s="8">
        <f>H3140+J3140+L3140+N3140</f>
        <v>0</v>
      </c>
    </row>
    <row r="3141" spans="1:16" hidden="1" outlineLevel="4" x14ac:dyDescent="0.25">
      <c r="A3141" s="4" t="s">
        <v>568</v>
      </c>
      <c r="B3141" s="4" t="s">
        <v>2402</v>
      </c>
      <c r="C3141" s="4" t="s">
        <v>2605</v>
      </c>
      <c r="D3141" s="4" t="s">
        <v>2620</v>
      </c>
      <c r="E3141" s="11">
        <v>766</v>
      </c>
      <c r="F3141" s="4">
        <v>7</v>
      </c>
      <c r="G3141" s="9">
        <v>0</v>
      </c>
      <c r="H3141" s="9">
        <v>0</v>
      </c>
      <c r="I3141" s="9">
        <v>1</v>
      </c>
      <c r="J3141" s="9">
        <v>1</v>
      </c>
      <c r="K3141" s="9">
        <v>0</v>
      </c>
      <c r="L3141" s="9">
        <v>0</v>
      </c>
      <c r="M3141" s="9">
        <v>0</v>
      </c>
      <c r="N3141" s="9">
        <v>0</v>
      </c>
      <c r="O3141" s="8">
        <f>G3141+I3141+K3141+M3141</f>
        <v>1</v>
      </c>
      <c r="P3141" s="8">
        <f>H3141+J3141+L3141+N3141</f>
        <v>1</v>
      </c>
    </row>
    <row r="3142" spans="1:16" hidden="1" outlineLevel="4" x14ac:dyDescent="0.25">
      <c r="A3142" s="4" t="s">
        <v>568</v>
      </c>
      <c r="B3142" s="4" t="s">
        <v>2402</v>
      </c>
      <c r="C3142" s="4" t="s">
        <v>2605</v>
      </c>
      <c r="D3142" s="4" t="s">
        <v>2621</v>
      </c>
      <c r="E3142" s="11">
        <v>716</v>
      </c>
      <c r="F3142" s="4">
        <v>2</v>
      </c>
      <c r="G3142" s="9">
        <v>0</v>
      </c>
      <c r="H3142" s="9">
        <v>0</v>
      </c>
      <c r="I3142" s="9">
        <v>0</v>
      </c>
      <c r="J3142" s="9">
        <v>0</v>
      </c>
      <c r="K3142" s="9">
        <v>0</v>
      </c>
      <c r="L3142" s="9">
        <v>0</v>
      </c>
      <c r="M3142" s="9">
        <v>0</v>
      </c>
      <c r="N3142" s="9">
        <v>0</v>
      </c>
      <c r="O3142" s="8">
        <f>G3142+I3142+K3142+M3142</f>
        <v>0</v>
      </c>
      <c r="P3142" s="8">
        <f>H3142+J3142+L3142+N3142</f>
        <v>0</v>
      </c>
    </row>
    <row r="3143" spans="1:16" hidden="1" outlineLevel="4" x14ac:dyDescent="0.25">
      <c r="A3143" s="4" t="s">
        <v>568</v>
      </c>
      <c r="B3143" s="4" t="s">
        <v>2402</v>
      </c>
      <c r="C3143" s="4" t="s">
        <v>2605</v>
      </c>
      <c r="D3143" s="4" t="s">
        <v>2622</v>
      </c>
      <c r="E3143" s="11">
        <v>1157</v>
      </c>
      <c r="F3143" s="4">
        <v>2</v>
      </c>
      <c r="G3143" s="9">
        <v>0</v>
      </c>
      <c r="H3143" s="9">
        <v>0</v>
      </c>
      <c r="I3143" s="9">
        <v>0</v>
      </c>
      <c r="J3143" s="9">
        <v>0</v>
      </c>
      <c r="K3143" s="9">
        <v>0</v>
      </c>
      <c r="L3143" s="9">
        <v>0</v>
      </c>
      <c r="M3143" s="9">
        <v>0</v>
      </c>
      <c r="N3143" s="9">
        <v>0</v>
      </c>
      <c r="O3143" s="8">
        <f>G3143+I3143+K3143+M3143</f>
        <v>0</v>
      </c>
      <c r="P3143" s="8">
        <f>H3143+J3143+L3143+N3143</f>
        <v>0</v>
      </c>
    </row>
    <row r="3144" spans="1:16" hidden="1" outlineLevel="4" x14ac:dyDescent="0.25">
      <c r="A3144" s="4" t="s">
        <v>568</v>
      </c>
      <c r="B3144" s="4" t="s">
        <v>2402</v>
      </c>
      <c r="C3144" s="4" t="s">
        <v>2605</v>
      </c>
      <c r="D3144" s="4" t="s">
        <v>2623</v>
      </c>
      <c r="E3144" s="11">
        <v>727</v>
      </c>
      <c r="F3144" s="4">
        <v>8</v>
      </c>
      <c r="G3144" s="9">
        <v>0</v>
      </c>
      <c r="H3144" s="9">
        <v>0</v>
      </c>
      <c r="I3144" s="9">
        <v>0</v>
      </c>
      <c r="J3144" s="9">
        <v>0</v>
      </c>
      <c r="K3144" s="9">
        <v>0</v>
      </c>
      <c r="L3144" s="9">
        <v>0</v>
      </c>
      <c r="M3144" s="9">
        <v>0</v>
      </c>
      <c r="N3144" s="9">
        <v>0</v>
      </c>
      <c r="O3144" s="8">
        <f>G3144+I3144+K3144+M3144</f>
        <v>0</v>
      </c>
      <c r="P3144" s="8">
        <f>H3144+J3144+L3144+N3144</f>
        <v>0</v>
      </c>
    </row>
    <row r="3145" spans="1:16" hidden="1" outlineLevel="4" x14ac:dyDescent="0.25">
      <c r="A3145" s="4" t="s">
        <v>568</v>
      </c>
      <c r="B3145" s="4" t="s">
        <v>2402</v>
      </c>
      <c r="C3145" s="4" t="s">
        <v>2605</v>
      </c>
      <c r="D3145" s="4" t="s">
        <v>2624</v>
      </c>
      <c r="E3145" s="11">
        <v>319</v>
      </c>
      <c r="F3145" s="4">
        <v>7</v>
      </c>
      <c r="G3145" s="9">
        <v>0</v>
      </c>
      <c r="H3145" s="9">
        <v>0</v>
      </c>
      <c r="I3145" s="9">
        <v>1</v>
      </c>
      <c r="J3145" s="9">
        <v>1</v>
      </c>
      <c r="K3145" s="9">
        <v>0</v>
      </c>
      <c r="L3145" s="9">
        <v>0</v>
      </c>
      <c r="M3145" s="9">
        <v>0</v>
      </c>
      <c r="N3145" s="9">
        <v>0</v>
      </c>
      <c r="O3145" s="8">
        <f>G3145+I3145+K3145+M3145</f>
        <v>1</v>
      </c>
      <c r="P3145" s="8">
        <f>H3145+J3145+L3145+N3145</f>
        <v>1</v>
      </c>
    </row>
    <row r="3146" spans="1:16" hidden="1" outlineLevel="4" x14ac:dyDescent="0.25">
      <c r="A3146" s="4" t="s">
        <v>568</v>
      </c>
      <c r="B3146" s="4" t="s">
        <v>2402</v>
      </c>
      <c r="C3146" s="4" t="s">
        <v>2605</v>
      </c>
      <c r="D3146" s="4" t="s">
        <v>2625</v>
      </c>
      <c r="E3146" s="11">
        <v>978</v>
      </c>
      <c r="F3146" s="4">
        <v>8</v>
      </c>
      <c r="G3146" s="9">
        <v>0</v>
      </c>
      <c r="H3146" s="9">
        <v>0</v>
      </c>
      <c r="I3146" s="9">
        <v>0</v>
      </c>
      <c r="J3146" s="9">
        <v>0</v>
      </c>
      <c r="K3146" s="9">
        <v>0</v>
      </c>
      <c r="L3146" s="9">
        <v>0</v>
      </c>
      <c r="M3146" s="9">
        <v>0</v>
      </c>
      <c r="N3146" s="9">
        <v>0</v>
      </c>
      <c r="O3146" s="8">
        <f>G3146+I3146+K3146+M3146</f>
        <v>0</v>
      </c>
      <c r="P3146" s="8">
        <f>H3146+J3146+L3146+N3146</f>
        <v>0</v>
      </c>
    </row>
    <row r="3147" spans="1:16" hidden="1" outlineLevel="4" x14ac:dyDescent="0.25">
      <c r="A3147" s="4" t="s">
        <v>568</v>
      </c>
      <c r="B3147" s="4" t="s">
        <v>2402</v>
      </c>
      <c r="C3147" s="4" t="s">
        <v>2605</v>
      </c>
      <c r="D3147" s="4" t="s">
        <v>2626</v>
      </c>
      <c r="E3147" s="11">
        <v>2799</v>
      </c>
      <c r="F3147" s="4">
        <v>7</v>
      </c>
      <c r="G3147" s="9">
        <v>0</v>
      </c>
      <c r="H3147" s="9">
        <v>0</v>
      </c>
      <c r="I3147" s="9">
        <v>0</v>
      </c>
      <c r="J3147" s="9">
        <v>0</v>
      </c>
      <c r="K3147" s="9">
        <v>0</v>
      </c>
      <c r="L3147" s="9">
        <v>0</v>
      </c>
      <c r="M3147" s="9">
        <v>0</v>
      </c>
      <c r="N3147" s="9">
        <v>0</v>
      </c>
      <c r="O3147" s="8">
        <f>G3147+I3147+K3147+M3147</f>
        <v>0</v>
      </c>
      <c r="P3147" s="8">
        <f>H3147+J3147+L3147+N3147</f>
        <v>0</v>
      </c>
    </row>
    <row r="3148" spans="1:16" hidden="1" outlineLevel="4" x14ac:dyDescent="0.25">
      <c r="A3148" s="4" t="s">
        <v>568</v>
      </c>
      <c r="B3148" s="4" t="s">
        <v>2402</v>
      </c>
      <c r="C3148" s="4" t="s">
        <v>2605</v>
      </c>
      <c r="D3148" s="4" t="s">
        <v>2627</v>
      </c>
      <c r="E3148" s="11">
        <v>2956</v>
      </c>
      <c r="F3148" s="4">
        <v>8</v>
      </c>
      <c r="G3148" s="9">
        <v>0</v>
      </c>
      <c r="H3148" s="9">
        <v>0</v>
      </c>
      <c r="I3148" s="9">
        <v>0</v>
      </c>
      <c r="J3148" s="9">
        <v>0</v>
      </c>
      <c r="K3148" s="9">
        <v>0</v>
      </c>
      <c r="L3148" s="9">
        <v>0</v>
      </c>
      <c r="M3148" s="9">
        <v>0</v>
      </c>
      <c r="N3148" s="9">
        <v>0</v>
      </c>
      <c r="O3148" s="8">
        <f>G3148+I3148+K3148+M3148</f>
        <v>0</v>
      </c>
      <c r="P3148" s="8">
        <f>H3148+J3148+L3148+N3148</f>
        <v>0</v>
      </c>
    </row>
    <row r="3149" spans="1:16" hidden="1" outlineLevel="4" x14ac:dyDescent="0.25">
      <c r="A3149" s="4" t="s">
        <v>568</v>
      </c>
      <c r="B3149" s="4" t="s">
        <v>2402</v>
      </c>
      <c r="C3149" s="4" t="s">
        <v>2605</v>
      </c>
      <c r="D3149" s="4" t="s">
        <v>2628</v>
      </c>
      <c r="E3149" s="11">
        <v>469</v>
      </c>
      <c r="F3149" s="4">
        <v>5</v>
      </c>
      <c r="G3149" s="9">
        <v>0</v>
      </c>
      <c r="H3149" s="9">
        <v>0</v>
      </c>
      <c r="I3149" s="9">
        <v>3</v>
      </c>
      <c r="J3149" s="9">
        <v>3</v>
      </c>
      <c r="K3149" s="9">
        <v>0</v>
      </c>
      <c r="L3149" s="9">
        <v>0</v>
      </c>
      <c r="M3149" s="9">
        <v>0</v>
      </c>
      <c r="N3149" s="9">
        <v>0</v>
      </c>
      <c r="O3149" s="8">
        <f>G3149+I3149+K3149+M3149</f>
        <v>3</v>
      </c>
      <c r="P3149" s="8">
        <f>H3149+J3149+L3149+N3149</f>
        <v>3</v>
      </c>
    </row>
    <row r="3150" spans="1:16" s="1" customFormat="1" hidden="1" outlineLevel="3" x14ac:dyDescent="0.25">
      <c r="A3150" s="4"/>
      <c r="B3150" s="4"/>
      <c r="C3150" s="14" t="s">
        <v>3623</v>
      </c>
      <c r="D3150" s="4"/>
      <c r="E3150" s="11"/>
      <c r="F3150" s="4"/>
      <c r="G3150" s="9">
        <f>SUBTOTAL(9,G3127:G3149)</f>
        <v>0</v>
      </c>
      <c r="H3150" s="9">
        <f>SUBTOTAL(9,H3127:H3149)</f>
        <v>0</v>
      </c>
      <c r="I3150" s="9">
        <f>SUBTOTAL(9,I3127:I3149)</f>
        <v>10</v>
      </c>
      <c r="J3150" s="9">
        <f>SUBTOTAL(9,J3127:J3149)</f>
        <v>10</v>
      </c>
      <c r="K3150" s="9">
        <f>SUBTOTAL(9,K3127:K3149)</f>
        <v>0</v>
      </c>
      <c r="L3150" s="9">
        <f>SUBTOTAL(9,L3127:L3149)</f>
        <v>0</v>
      </c>
      <c r="M3150" s="9">
        <f>SUBTOTAL(9,M3127:M3149)</f>
        <v>0</v>
      </c>
      <c r="N3150" s="9">
        <f>SUBTOTAL(9,N3127:N3149)</f>
        <v>0</v>
      </c>
      <c r="O3150" s="8">
        <f>SUBTOTAL(9,O3127:O3149)</f>
        <v>10</v>
      </c>
      <c r="P3150" s="8">
        <f>SUBTOTAL(9,P3127:P3149)</f>
        <v>10</v>
      </c>
    </row>
    <row r="3151" spans="1:16" s="1" customFormat="1" outlineLevel="2" collapsed="1" x14ac:dyDescent="0.25">
      <c r="A3151" s="4"/>
      <c r="B3151" s="14" t="s">
        <v>3438</v>
      </c>
      <c r="C3151" s="4"/>
      <c r="D3151" s="4"/>
      <c r="E3151" s="11"/>
      <c r="F3151" s="4"/>
      <c r="G3151" s="9">
        <f>SUBTOTAL(9,G2924:G3149)</f>
        <v>5</v>
      </c>
      <c r="H3151" s="9">
        <f>SUBTOTAL(9,H2924:H3149)</f>
        <v>5</v>
      </c>
      <c r="I3151" s="9">
        <f>SUBTOTAL(9,I2924:I3149)</f>
        <v>112</v>
      </c>
      <c r="J3151" s="9">
        <f>SUBTOTAL(9,J2924:J3149)</f>
        <v>109</v>
      </c>
      <c r="K3151" s="9">
        <f>SUBTOTAL(9,K2924:K3149)</f>
        <v>28</v>
      </c>
      <c r="L3151" s="9">
        <f>SUBTOTAL(9,L2924:L3149)</f>
        <v>27</v>
      </c>
      <c r="M3151" s="9">
        <f>SUBTOTAL(9,M2924:M3149)</f>
        <v>1</v>
      </c>
      <c r="N3151" s="9">
        <f>SUBTOTAL(9,N2924:N3149)</f>
        <v>1</v>
      </c>
      <c r="O3151" s="8">
        <f>SUBTOTAL(9,O2924:O3149)</f>
        <v>146</v>
      </c>
      <c r="P3151" s="8">
        <f>SUBTOTAL(9,P2924:P3149)</f>
        <v>142</v>
      </c>
    </row>
    <row r="3152" spans="1:16" hidden="1" outlineLevel="4" x14ac:dyDescent="0.25">
      <c r="A3152" s="4" t="s">
        <v>568</v>
      </c>
      <c r="B3152" s="4" t="s">
        <v>3061</v>
      </c>
      <c r="C3152" s="4" t="s">
        <v>3062</v>
      </c>
      <c r="D3152" s="4" t="s">
        <v>3063</v>
      </c>
      <c r="E3152" s="11">
        <v>3208</v>
      </c>
      <c r="F3152" s="4">
        <v>1</v>
      </c>
      <c r="G3152" s="9">
        <v>0</v>
      </c>
      <c r="H3152" s="9">
        <v>0</v>
      </c>
      <c r="I3152" s="9">
        <v>1</v>
      </c>
      <c r="J3152" s="9">
        <v>1</v>
      </c>
      <c r="K3152" s="9">
        <v>0</v>
      </c>
      <c r="L3152" s="9">
        <v>0</v>
      </c>
      <c r="M3152" s="9">
        <v>0</v>
      </c>
      <c r="N3152" s="9">
        <v>0</v>
      </c>
      <c r="O3152" s="8">
        <f>G3152+I3152+K3152+M3152</f>
        <v>1</v>
      </c>
      <c r="P3152" s="8">
        <f>H3152+J3152+L3152+N3152</f>
        <v>1</v>
      </c>
    </row>
    <row r="3153" spans="1:16" hidden="1" outlineLevel="4" x14ac:dyDescent="0.25">
      <c r="A3153" s="4" t="s">
        <v>568</v>
      </c>
      <c r="B3153" s="4" t="s">
        <v>3061</v>
      </c>
      <c r="C3153" s="4" t="s">
        <v>3062</v>
      </c>
      <c r="D3153" s="4" t="s">
        <v>3064</v>
      </c>
      <c r="E3153" s="11">
        <v>713</v>
      </c>
      <c r="F3153" s="4">
        <v>5</v>
      </c>
      <c r="G3153" s="9">
        <v>0</v>
      </c>
      <c r="H3153" s="9">
        <v>0</v>
      </c>
      <c r="I3153" s="9">
        <v>0</v>
      </c>
      <c r="J3153" s="9">
        <v>0</v>
      </c>
      <c r="K3153" s="9">
        <v>0</v>
      </c>
      <c r="L3153" s="9">
        <v>0</v>
      </c>
      <c r="M3153" s="9">
        <v>0</v>
      </c>
      <c r="N3153" s="9">
        <v>0</v>
      </c>
      <c r="O3153" s="8">
        <f>G3153+I3153+K3153+M3153</f>
        <v>0</v>
      </c>
      <c r="P3153" s="8">
        <f>H3153+J3153+L3153+N3153</f>
        <v>0</v>
      </c>
    </row>
    <row r="3154" spans="1:16" hidden="1" outlineLevel="4" x14ac:dyDescent="0.25">
      <c r="A3154" s="4" t="s">
        <v>568</v>
      </c>
      <c r="B3154" s="4" t="s">
        <v>3061</v>
      </c>
      <c r="C3154" s="4" t="s">
        <v>3062</v>
      </c>
      <c r="D3154" s="4" t="s">
        <v>3065</v>
      </c>
      <c r="E3154" s="11">
        <v>1164</v>
      </c>
      <c r="F3154" s="4">
        <v>2</v>
      </c>
      <c r="G3154" s="9">
        <v>0</v>
      </c>
      <c r="H3154" s="9">
        <v>0</v>
      </c>
      <c r="I3154" s="9">
        <v>0</v>
      </c>
      <c r="J3154" s="9">
        <v>0</v>
      </c>
      <c r="K3154" s="9">
        <v>0</v>
      </c>
      <c r="L3154" s="9">
        <v>0</v>
      </c>
      <c r="M3154" s="9">
        <v>0</v>
      </c>
      <c r="N3154" s="9">
        <v>0</v>
      </c>
      <c r="O3154" s="8">
        <f>G3154+I3154+K3154+M3154</f>
        <v>0</v>
      </c>
      <c r="P3154" s="8">
        <f>H3154+J3154+L3154+N3154</f>
        <v>0</v>
      </c>
    </row>
    <row r="3155" spans="1:16" hidden="1" outlineLevel="4" x14ac:dyDescent="0.25">
      <c r="A3155" s="4" t="s">
        <v>568</v>
      </c>
      <c r="B3155" s="4" t="s">
        <v>3061</v>
      </c>
      <c r="C3155" s="4" t="s">
        <v>3062</v>
      </c>
      <c r="D3155" s="4" t="s">
        <v>3066</v>
      </c>
      <c r="E3155" s="11">
        <v>381</v>
      </c>
      <c r="F3155" s="4">
        <v>4</v>
      </c>
      <c r="G3155" s="9">
        <v>0</v>
      </c>
      <c r="H3155" s="9">
        <v>0</v>
      </c>
      <c r="I3155" s="9">
        <v>3</v>
      </c>
      <c r="J3155" s="9">
        <v>3</v>
      </c>
      <c r="K3155" s="9">
        <v>0</v>
      </c>
      <c r="L3155" s="9">
        <v>0</v>
      </c>
      <c r="M3155" s="9">
        <v>0</v>
      </c>
      <c r="N3155" s="9">
        <v>0</v>
      </c>
      <c r="O3155" s="8">
        <f>G3155+I3155+K3155+M3155</f>
        <v>3</v>
      </c>
      <c r="P3155" s="8">
        <f>H3155+J3155+L3155+N3155</f>
        <v>3</v>
      </c>
    </row>
    <row r="3156" spans="1:16" hidden="1" outlineLevel="4" x14ac:dyDescent="0.25">
      <c r="A3156" s="4" t="s">
        <v>568</v>
      </c>
      <c r="B3156" s="4" t="s">
        <v>3061</v>
      </c>
      <c r="C3156" s="4" t="s">
        <v>3062</v>
      </c>
      <c r="D3156" s="4" t="s">
        <v>3067</v>
      </c>
      <c r="E3156" s="11">
        <v>3294</v>
      </c>
      <c r="F3156" s="4">
        <v>8</v>
      </c>
      <c r="G3156" s="9">
        <v>0</v>
      </c>
      <c r="H3156" s="9">
        <v>0</v>
      </c>
      <c r="I3156" s="9">
        <v>0</v>
      </c>
      <c r="J3156" s="9">
        <v>0</v>
      </c>
      <c r="K3156" s="9">
        <v>0</v>
      </c>
      <c r="L3156" s="9">
        <v>0</v>
      </c>
      <c r="M3156" s="9">
        <v>0</v>
      </c>
      <c r="N3156" s="9">
        <v>0</v>
      </c>
      <c r="O3156" s="8">
        <f>G3156+I3156+K3156+M3156</f>
        <v>0</v>
      </c>
      <c r="P3156" s="8">
        <f>H3156+J3156+L3156+N3156</f>
        <v>0</v>
      </c>
    </row>
    <row r="3157" spans="1:16" hidden="1" outlineLevel="4" x14ac:dyDescent="0.25">
      <c r="A3157" s="4" t="s">
        <v>568</v>
      </c>
      <c r="B3157" s="4" t="s">
        <v>3061</v>
      </c>
      <c r="C3157" s="4" t="s">
        <v>3062</v>
      </c>
      <c r="D3157" s="4" t="s">
        <v>3068</v>
      </c>
      <c r="E3157" s="11">
        <v>2389</v>
      </c>
      <c r="F3157" s="4">
        <v>8</v>
      </c>
      <c r="G3157" s="9">
        <v>0</v>
      </c>
      <c r="H3157" s="9">
        <v>0</v>
      </c>
      <c r="I3157" s="9">
        <v>2</v>
      </c>
      <c r="J3157" s="9">
        <v>2</v>
      </c>
      <c r="K3157" s="9">
        <v>0</v>
      </c>
      <c r="L3157" s="9">
        <v>0</v>
      </c>
      <c r="M3157" s="9">
        <v>0</v>
      </c>
      <c r="N3157" s="9">
        <v>0</v>
      </c>
      <c r="O3157" s="8">
        <f>G3157+I3157+K3157+M3157</f>
        <v>2</v>
      </c>
      <c r="P3157" s="8">
        <f>H3157+J3157+L3157+N3157</f>
        <v>2</v>
      </c>
    </row>
    <row r="3158" spans="1:16" hidden="1" outlineLevel="4" x14ac:dyDescent="0.25">
      <c r="A3158" s="4" t="s">
        <v>568</v>
      </c>
      <c r="B3158" s="4" t="s">
        <v>3061</v>
      </c>
      <c r="C3158" s="4" t="s">
        <v>3062</v>
      </c>
      <c r="D3158" s="4" t="s">
        <v>3069</v>
      </c>
      <c r="E3158" s="11">
        <v>1490</v>
      </c>
      <c r="F3158" s="4">
        <v>6</v>
      </c>
      <c r="G3158" s="9">
        <v>0</v>
      </c>
      <c r="H3158" s="9">
        <v>0</v>
      </c>
      <c r="I3158" s="9">
        <v>1</v>
      </c>
      <c r="J3158" s="9">
        <v>1</v>
      </c>
      <c r="K3158" s="9">
        <v>0</v>
      </c>
      <c r="L3158" s="9">
        <v>0</v>
      </c>
      <c r="M3158" s="9">
        <v>0</v>
      </c>
      <c r="N3158" s="9">
        <v>0</v>
      </c>
      <c r="O3158" s="8">
        <f>G3158+I3158+K3158+M3158</f>
        <v>1</v>
      </c>
      <c r="P3158" s="8">
        <f>H3158+J3158+L3158+N3158</f>
        <v>1</v>
      </c>
    </row>
    <row r="3159" spans="1:16" hidden="1" outlineLevel="4" x14ac:dyDescent="0.25">
      <c r="A3159" s="4" t="s">
        <v>568</v>
      </c>
      <c r="B3159" s="4" t="s">
        <v>3061</v>
      </c>
      <c r="C3159" s="4" t="s">
        <v>3062</v>
      </c>
      <c r="D3159" s="4" t="s">
        <v>3070</v>
      </c>
      <c r="E3159" s="11">
        <v>1876</v>
      </c>
      <c r="F3159" s="4">
        <v>8</v>
      </c>
      <c r="G3159" s="9">
        <v>0</v>
      </c>
      <c r="H3159" s="9">
        <v>0</v>
      </c>
      <c r="I3159" s="9">
        <v>0</v>
      </c>
      <c r="J3159" s="9">
        <v>0</v>
      </c>
      <c r="K3159" s="9">
        <v>0</v>
      </c>
      <c r="L3159" s="9">
        <v>0</v>
      </c>
      <c r="M3159" s="9">
        <v>0</v>
      </c>
      <c r="N3159" s="9">
        <v>0</v>
      </c>
      <c r="O3159" s="8">
        <f>G3159+I3159+K3159+M3159</f>
        <v>0</v>
      </c>
      <c r="P3159" s="8">
        <f>H3159+J3159+L3159+N3159</f>
        <v>0</v>
      </c>
    </row>
    <row r="3160" spans="1:16" s="1" customFormat="1" hidden="1" outlineLevel="3" x14ac:dyDescent="0.25">
      <c r="A3160" s="4"/>
      <c r="B3160" s="4"/>
      <c r="C3160" s="14" t="s">
        <v>3624</v>
      </c>
      <c r="D3160" s="4"/>
      <c r="E3160" s="11"/>
      <c r="F3160" s="4"/>
      <c r="G3160" s="9">
        <f>SUBTOTAL(9,G3152:G3159)</f>
        <v>0</v>
      </c>
      <c r="H3160" s="9">
        <f>SUBTOTAL(9,H3152:H3159)</f>
        <v>0</v>
      </c>
      <c r="I3160" s="9">
        <f>SUBTOTAL(9,I3152:I3159)</f>
        <v>7</v>
      </c>
      <c r="J3160" s="9">
        <f>SUBTOTAL(9,J3152:J3159)</f>
        <v>7</v>
      </c>
      <c r="K3160" s="9">
        <f>SUBTOTAL(9,K3152:K3159)</f>
        <v>0</v>
      </c>
      <c r="L3160" s="9">
        <f>SUBTOTAL(9,L3152:L3159)</f>
        <v>0</v>
      </c>
      <c r="M3160" s="9">
        <f>SUBTOTAL(9,M3152:M3159)</f>
        <v>0</v>
      </c>
      <c r="N3160" s="9">
        <f>SUBTOTAL(9,N3152:N3159)</f>
        <v>0</v>
      </c>
      <c r="O3160" s="8">
        <f>SUBTOTAL(9,O3152:O3159)</f>
        <v>7</v>
      </c>
      <c r="P3160" s="8">
        <f>SUBTOTAL(9,P3152:P3159)</f>
        <v>7</v>
      </c>
    </row>
    <row r="3161" spans="1:16" hidden="1" outlineLevel="4" x14ac:dyDescent="0.25">
      <c r="A3161" s="4" t="s">
        <v>568</v>
      </c>
      <c r="B3161" s="4" t="s">
        <v>3061</v>
      </c>
      <c r="C3161" s="4" t="s">
        <v>3071</v>
      </c>
      <c r="D3161" s="4" t="s">
        <v>3072</v>
      </c>
      <c r="E3161" s="11">
        <v>1700</v>
      </c>
      <c r="F3161" s="4">
        <v>2</v>
      </c>
      <c r="G3161" s="9">
        <v>0</v>
      </c>
      <c r="H3161" s="9">
        <v>0</v>
      </c>
      <c r="I3161" s="9">
        <v>0</v>
      </c>
      <c r="J3161" s="9">
        <v>0</v>
      </c>
      <c r="K3161" s="9">
        <v>0</v>
      </c>
      <c r="L3161" s="9">
        <v>0</v>
      </c>
      <c r="M3161" s="9">
        <v>0</v>
      </c>
      <c r="N3161" s="9">
        <v>0</v>
      </c>
      <c r="O3161" s="8">
        <f>G3161+I3161+K3161+M3161</f>
        <v>0</v>
      </c>
      <c r="P3161" s="8">
        <f>H3161+J3161+L3161+N3161</f>
        <v>0</v>
      </c>
    </row>
    <row r="3162" spans="1:16" hidden="1" outlineLevel="4" x14ac:dyDescent="0.25">
      <c r="A3162" s="4" t="s">
        <v>568</v>
      </c>
      <c r="B3162" s="4" t="s">
        <v>3061</v>
      </c>
      <c r="C3162" s="4" t="s">
        <v>3071</v>
      </c>
      <c r="D3162" s="4" t="s">
        <v>3073</v>
      </c>
      <c r="E3162" s="11">
        <v>1992</v>
      </c>
      <c r="F3162" s="4">
        <v>9</v>
      </c>
      <c r="G3162" s="9">
        <v>0</v>
      </c>
      <c r="H3162" s="9">
        <v>0</v>
      </c>
      <c r="I3162" s="9">
        <v>0</v>
      </c>
      <c r="J3162" s="9">
        <v>0</v>
      </c>
      <c r="K3162" s="9">
        <v>0</v>
      </c>
      <c r="L3162" s="9">
        <v>0</v>
      </c>
      <c r="M3162" s="9">
        <v>0</v>
      </c>
      <c r="N3162" s="9">
        <v>0</v>
      </c>
      <c r="O3162" s="8">
        <f>G3162+I3162+K3162+M3162</f>
        <v>0</v>
      </c>
      <c r="P3162" s="8">
        <f>H3162+J3162+L3162+N3162</f>
        <v>0</v>
      </c>
    </row>
    <row r="3163" spans="1:16" hidden="1" outlineLevel="4" x14ac:dyDescent="0.25">
      <c r="A3163" s="4" t="s">
        <v>568</v>
      </c>
      <c r="B3163" s="4" t="s">
        <v>3061</v>
      </c>
      <c r="C3163" s="4" t="s">
        <v>3071</v>
      </c>
      <c r="D3163" s="4" t="s">
        <v>3074</v>
      </c>
      <c r="E3163" s="11">
        <v>1576</v>
      </c>
      <c r="F3163" s="4">
        <v>9</v>
      </c>
      <c r="G3163" s="9">
        <v>0</v>
      </c>
      <c r="H3163" s="9">
        <v>0</v>
      </c>
      <c r="I3163" s="9">
        <v>0</v>
      </c>
      <c r="J3163" s="9">
        <v>0</v>
      </c>
      <c r="K3163" s="9">
        <v>0</v>
      </c>
      <c r="L3163" s="9">
        <v>0</v>
      </c>
      <c r="M3163" s="9">
        <v>0</v>
      </c>
      <c r="N3163" s="9">
        <v>0</v>
      </c>
      <c r="O3163" s="8">
        <f>G3163+I3163+K3163+M3163</f>
        <v>0</v>
      </c>
      <c r="P3163" s="8">
        <f>H3163+J3163+L3163+N3163</f>
        <v>0</v>
      </c>
    </row>
    <row r="3164" spans="1:16" hidden="1" outlineLevel="4" x14ac:dyDescent="0.25">
      <c r="A3164" s="4" t="s">
        <v>568</v>
      </c>
      <c r="B3164" s="4" t="s">
        <v>3061</v>
      </c>
      <c r="C3164" s="4" t="s">
        <v>3071</v>
      </c>
      <c r="D3164" s="4" t="s">
        <v>3075</v>
      </c>
      <c r="E3164" s="11">
        <v>2003</v>
      </c>
      <c r="F3164" s="4">
        <v>9</v>
      </c>
      <c r="G3164" s="9">
        <v>0</v>
      </c>
      <c r="H3164" s="9">
        <v>0</v>
      </c>
      <c r="I3164" s="9">
        <v>0</v>
      </c>
      <c r="J3164" s="9">
        <v>0</v>
      </c>
      <c r="K3164" s="9">
        <v>0</v>
      </c>
      <c r="L3164" s="9">
        <v>0</v>
      </c>
      <c r="M3164" s="9">
        <v>0</v>
      </c>
      <c r="N3164" s="9">
        <v>0</v>
      </c>
      <c r="O3164" s="8">
        <f>G3164+I3164+K3164+M3164</f>
        <v>0</v>
      </c>
      <c r="P3164" s="8">
        <f>H3164+J3164+L3164+N3164</f>
        <v>0</v>
      </c>
    </row>
    <row r="3165" spans="1:16" hidden="1" outlineLevel="4" x14ac:dyDescent="0.25">
      <c r="A3165" s="4" t="s">
        <v>568</v>
      </c>
      <c r="B3165" s="4" t="s">
        <v>3061</v>
      </c>
      <c r="C3165" s="4" t="s">
        <v>3071</v>
      </c>
      <c r="D3165" s="4" t="s">
        <v>3076</v>
      </c>
      <c r="E3165" s="11">
        <v>2330</v>
      </c>
      <c r="F3165" s="4">
        <v>2</v>
      </c>
      <c r="G3165" s="9">
        <v>0</v>
      </c>
      <c r="H3165" s="9">
        <v>0</v>
      </c>
      <c r="I3165" s="9">
        <v>2</v>
      </c>
      <c r="J3165" s="9">
        <v>2</v>
      </c>
      <c r="K3165" s="9">
        <v>0</v>
      </c>
      <c r="L3165" s="9">
        <v>0</v>
      </c>
      <c r="M3165" s="9">
        <v>0</v>
      </c>
      <c r="N3165" s="9">
        <v>0</v>
      </c>
      <c r="O3165" s="8">
        <f>G3165+I3165+K3165+M3165</f>
        <v>2</v>
      </c>
      <c r="P3165" s="8">
        <f>H3165+J3165+L3165+N3165</f>
        <v>2</v>
      </c>
    </row>
    <row r="3166" spans="1:16" hidden="1" outlineLevel="4" x14ac:dyDescent="0.25">
      <c r="A3166" s="4" t="s">
        <v>568</v>
      </c>
      <c r="B3166" s="4" t="s">
        <v>3061</v>
      </c>
      <c r="C3166" s="4" t="s">
        <v>3071</v>
      </c>
      <c r="D3166" s="4" t="s">
        <v>3077</v>
      </c>
      <c r="E3166" s="11">
        <v>1804</v>
      </c>
      <c r="F3166" s="4">
        <v>1</v>
      </c>
      <c r="G3166" s="9">
        <v>0</v>
      </c>
      <c r="H3166" s="9">
        <v>0</v>
      </c>
      <c r="I3166" s="9">
        <v>1</v>
      </c>
      <c r="J3166" s="9">
        <v>1</v>
      </c>
      <c r="K3166" s="9">
        <v>0</v>
      </c>
      <c r="L3166" s="9">
        <v>0</v>
      </c>
      <c r="M3166" s="9">
        <v>0</v>
      </c>
      <c r="N3166" s="9">
        <v>0</v>
      </c>
      <c r="O3166" s="8">
        <f>G3166+I3166+K3166+M3166</f>
        <v>1</v>
      </c>
      <c r="P3166" s="8">
        <f>H3166+J3166+L3166+N3166</f>
        <v>1</v>
      </c>
    </row>
    <row r="3167" spans="1:16" hidden="1" outlineLevel="4" x14ac:dyDescent="0.25">
      <c r="A3167" s="4" t="s">
        <v>568</v>
      </c>
      <c r="B3167" s="4" t="s">
        <v>3061</v>
      </c>
      <c r="C3167" s="4" t="s">
        <v>3071</v>
      </c>
      <c r="D3167" s="4" t="s">
        <v>3078</v>
      </c>
      <c r="E3167" s="11">
        <v>1842</v>
      </c>
      <c r="F3167" s="4">
        <v>1</v>
      </c>
      <c r="G3167" s="9">
        <v>1</v>
      </c>
      <c r="H3167" s="9">
        <v>1</v>
      </c>
      <c r="I3167" s="9">
        <v>6</v>
      </c>
      <c r="J3167" s="9">
        <v>6</v>
      </c>
      <c r="K3167" s="9">
        <v>5</v>
      </c>
      <c r="L3167" s="9">
        <v>5</v>
      </c>
      <c r="M3167" s="9">
        <v>1</v>
      </c>
      <c r="N3167" s="9">
        <v>1</v>
      </c>
      <c r="O3167" s="8">
        <f>G3167+I3167+K3167+M3167</f>
        <v>13</v>
      </c>
      <c r="P3167" s="8">
        <f>H3167+J3167+L3167+N3167</f>
        <v>13</v>
      </c>
    </row>
    <row r="3168" spans="1:16" hidden="1" outlineLevel="4" x14ac:dyDescent="0.25">
      <c r="A3168" s="4" t="s">
        <v>568</v>
      </c>
      <c r="B3168" s="4" t="s">
        <v>3061</v>
      </c>
      <c r="C3168" s="4" t="s">
        <v>3071</v>
      </c>
      <c r="D3168" s="4" t="s">
        <v>3079</v>
      </c>
      <c r="E3168" s="11">
        <v>2312</v>
      </c>
      <c r="F3168" s="4">
        <v>6</v>
      </c>
      <c r="G3168" s="9">
        <v>0</v>
      </c>
      <c r="H3168" s="9">
        <v>0</v>
      </c>
      <c r="I3168" s="9">
        <v>0</v>
      </c>
      <c r="J3168" s="9">
        <v>0</v>
      </c>
      <c r="K3168" s="9">
        <v>0</v>
      </c>
      <c r="L3168" s="9">
        <v>0</v>
      </c>
      <c r="M3168" s="9">
        <v>0</v>
      </c>
      <c r="N3168" s="9">
        <v>0</v>
      </c>
      <c r="O3168" s="8">
        <f>G3168+I3168+K3168+M3168</f>
        <v>0</v>
      </c>
      <c r="P3168" s="8">
        <f>H3168+J3168+L3168+N3168</f>
        <v>0</v>
      </c>
    </row>
    <row r="3169" spans="1:16" hidden="1" outlineLevel="4" x14ac:dyDescent="0.25">
      <c r="A3169" s="4" t="s">
        <v>568</v>
      </c>
      <c r="B3169" s="4" t="s">
        <v>3061</v>
      </c>
      <c r="C3169" s="4" t="s">
        <v>3071</v>
      </c>
      <c r="D3169" s="4" t="s">
        <v>3080</v>
      </c>
      <c r="E3169" s="11">
        <v>1068</v>
      </c>
      <c r="F3169" s="4">
        <v>5</v>
      </c>
      <c r="G3169" s="9">
        <v>0</v>
      </c>
      <c r="H3169" s="9">
        <v>0</v>
      </c>
      <c r="I3169" s="9">
        <v>0</v>
      </c>
      <c r="J3169" s="9">
        <v>0</v>
      </c>
      <c r="K3169" s="9">
        <v>0</v>
      </c>
      <c r="L3169" s="9">
        <v>0</v>
      </c>
      <c r="M3169" s="9">
        <v>0</v>
      </c>
      <c r="N3169" s="9">
        <v>0</v>
      </c>
      <c r="O3169" s="8">
        <f>G3169+I3169+K3169+M3169</f>
        <v>0</v>
      </c>
      <c r="P3169" s="8">
        <f>H3169+J3169+L3169+N3169</f>
        <v>0</v>
      </c>
    </row>
    <row r="3170" spans="1:16" hidden="1" outlineLevel="4" x14ac:dyDescent="0.25">
      <c r="A3170" s="4" t="s">
        <v>568</v>
      </c>
      <c r="B3170" s="4" t="s">
        <v>3061</v>
      </c>
      <c r="C3170" s="4" t="s">
        <v>3071</v>
      </c>
      <c r="D3170" s="4" t="s">
        <v>3081</v>
      </c>
      <c r="E3170" s="11">
        <v>1418</v>
      </c>
      <c r="F3170" s="4">
        <v>2</v>
      </c>
      <c r="G3170" s="9">
        <v>0</v>
      </c>
      <c r="H3170" s="9">
        <v>0</v>
      </c>
      <c r="I3170" s="9">
        <v>1</v>
      </c>
      <c r="J3170" s="9">
        <v>1</v>
      </c>
      <c r="K3170" s="9">
        <v>0</v>
      </c>
      <c r="L3170" s="9">
        <v>0</v>
      </c>
      <c r="M3170" s="9">
        <v>0</v>
      </c>
      <c r="N3170" s="9">
        <v>0</v>
      </c>
      <c r="O3170" s="8">
        <f>G3170+I3170+K3170+M3170</f>
        <v>1</v>
      </c>
      <c r="P3170" s="8">
        <f>H3170+J3170+L3170+N3170</f>
        <v>1</v>
      </c>
    </row>
    <row r="3171" spans="1:16" hidden="1" outlineLevel="4" x14ac:dyDescent="0.25">
      <c r="A3171" s="4" t="s">
        <v>568</v>
      </c>
      <c r="B3171" s="4" t="s">
        <v>3061</v>
      </c>
      <c r="C3171" s="4" t="s">
        <v>3071</v>
      </c>
      <c r="D3171" s="4" t="s">
        <v>3082</v>
      </c>
      <c r="E3171" s="11">
        <v>3214</v>
      </c>
      <c r="F3171" s="4">
        <v>2</v>
      </c>
      <c r="G3171" s="9">
        <v>0</v>
      </c>
      <c r="H3171" s="9">
        <v>0</v>
      </c>
      <c r="I3171" s="9">
        <v>0</v>
      </c>
      <c r="J3171" s="9">
        <v>0</v>
      </c>
      <c r="K3171" s="9">
        <v>0</v>
      </c>
      <c r="L3171" s="9">
        <v>0</v>
      </c>
      <c r="M3171" s="9">
        <v>0</v>
      </c>
      <c r="N3171" s="9">
        <v>0</v>
      </c>
      <c r="O3171" s="8">
        <f>G3171+I3171+K3171+M3171</f>
        <v>0</v>
      </c>
      <c r="P3171" s="8">
        <f>H3171+J3171+L3171+N3171</f>
        <v>0</v>
      </c>
    </row>
    <row r="3172" spans="1:16" hidden="1" outlineLevel="4" x14ac:dyDescent="0.25">
      <c r="A3172" s="4" t="s">
        <v>568</v>
      </c>
      <c r="B3172" s="4" t="s">
        <v>3061</v>
      </c>
      <c r="C3172" s="4" t="s">
        <v>3071</v>
      </c>
      <c r="D3172" s="4" t="s">
        <v>3083</v>
      </c>
      <c r="E3172" s="11">
        <v>654</v>
      </c>
      <c r="F3172" s="4">
        <v>9</v>
      </c>
      <c r="G3172" s="9">
        <v>0</v>
      </c>
      <c r="H3172" s="9">
        <v>0</v>
      </c>
      <c r="I3172" s="9">
        <v>0</v>
      </c>
      <c r="J3172" s="9">
        <v>0</v>
      </c>
      <c r="K3172" s="9">
        <v>0</v>
      </c>
      <c r="L3172" s="9">
        <v>0</v>
      </c>
      <c r="M3172" s="9">
        <v>0</v>
      </c>
      <c r="N3172" s="9">
        <v>0</v>
      </c>
      <c r="O3172" s="8">
        <f>G3172+I3172+K3172+M3172</f>
        <v>0</v>
      </c>
      <c r="P3172" s="8">
        <f>H3172+J3172+L3172+N3172</f>
        <v>0</v>
      </c>
    </row>
    <row r="3173" spans="1:16" hidden="1" outlineLevel="4" x14ac:dyDescent="0.25">
      <c r="A3173" s="4" t="s">
        <v>568</v>
      </c>
      <c r="B3173" s="4" t="s">
        <v>3061</v>
      </c>
      <c r="C3173" s="4" t="s">
        <v>3071</v>
      </c>
      <c r="D3173" s="4" t="s">
        <v>3084</v>
      </c>
      <c r="E3173" s="11">
        <v>1291</v>
      </c>
      <c r="F3173" s="4">
        <v>9</v>
      </c>
      <c r="G3173" s="9">
        <v>0</v>
      </c>
      <c r="H3173" s="9">
        <v>0</v>
      </c>
      <c r="I3173" s="9">
        <v>1</v>
      </c>
      <c r="J3173" s="9">
        <v>1</v>
      </c>
      <c r="K3173" s="9">
        <v>0</v>
      </c>
      <c r="L3173" s="9">
        <v>0</v>
      </c>
      <c r="M3173" s="9">
        <v>0</v>
      </c>
      <c r="N3173" s="9">
        <v>0</v>
      </c>
      <c r="O3173" s="8">
        <f>G3173+I3173+K3173+M3173</f>
        <v>1</v>
      </c>
      <c r="P3173" s="8">
        <f>H3173+J3173+L3173+N3173</f>
        <v>1</v>
      </c>
    </row>
    <row r="3174" spans="1:16" hidden="1" outlineLevel="4" x14ac:dyDescent="0.25">
      <c r="A3174" s="4" t="s">
        <v>568</v>
      </c>
      <c r="B3174" s="4" t="s">
        <v>3061</v>
      </c>
      <c r="C3174" s="4" t="s">
        <v>3071</v>
      </c>
      <c r="D3174" s="4" t="s">
        <v>3085</v>
      </c>
      <c r="E3174" s="11">
        <v>1740</v>
      </c>
      <c r="F3174" s="4">
        <v>0</v>
      </c>
      <c r="G3174" s="9">
        <v>0</v>
      </c>
      <c r="H3174" s="9">
        <v>0</v>
      </c>
      <c r="I3174" s="9">
        <v>2</v>
      </c>
      <c r="J3174" s="9">
        <v>0</v>
      </c>
      <c r="K3174" s="9">
        <v>0</v>
      </c>
      <c r="L3174" s="9">
        <v>0</v>
      </c>
      <c r="M3174" s="9">
        <v>0</v>
      </c>
      <c r="N3174" s="9">
        <v>0</v>
      </c>
      <c r="O3174" s="8">
        <f>G3174+I3174+K3174+M3174</f>
        <v>2</v>
      </c>
      <c r="P3174" s="8">
        <f>H3174+J3174+L3174+N3174</f>
        <v>0</v>
      </c>
    </row>
    <row r="3175" spans="1:16" hidden="1" outlineLevel="4" x14ac:dyDescent="0.25">
      <c r="A3175" s="4" t="s">
        <v>568</v>
      </c>
      <c r="B3175" s="4" t="s">
        <v>3061</v>
      </c>
      <c r="C3175" s="4" t="s">
        <v>3071</v>
      </c>
      <c r="D3175" s="4" t="s">
        <v>3086</v>
      </c>
      <c r="E3175" s="11">
        <v>3328</v>
      </c>
      <c r="F3175" s="4">
        <v>8</v>
      </c>
      <c r="G3175" s="9">
        <v>0</v>
      </c>
      <c r="H3175" s="9">
        <v>0</v>
      </c>
      <c r="I3175" s="9">
        <v>0</v>
      </c>
      <c r="J3175" s="9">
        <v>0</v>
      </c>
      <c r="K3175" s="9">
        <v>0</v>
      </c>
      <c r="L3175" s="9">
        <v>0</v>
      </c>
      <c r="M3175" s="9">
        <v>0</v>
      </c>
      <c r="N3175" s="9">
        <v>0</v>
      </c>
      <c r="O3175" s="8">
        <f>G3175+I3175+K3175+M3175</f>
        <v>0</v>
      </c>
      <c r="P3175" s="8">
        <f>H3175+J3175+L3175+N3175</f>
        <v>0</v>
      </c>
    </row>
    <row r="3176" spans="1:16" hidden="1" outlineLevel="4" x14ac:dyDescent="0.25">
      <c r="A3176" s="4" t="s">
        <v>568</v>
      </c>
      <c r="B3176" s="4" t="s">
        <v>3061</v>
      </c>
      <c r="C3176" s="4" t="s">
        <v>3071</v>
      </c>
      <c r="D3176" s="4" t="s">
        <v>3087</v>
      </c>
      <c r="E3176" s="11">
        <v>1373</v>
      </c>
      <c r="F3176" s="4">
        <v>6</v>
      </c>
      <c r="G3176" s="9">
        <v>0</v>
      </c>
      <c r="H3176" s="9">
        <v>0</v>
      </c>
      <c r="I3176" s="9">
        <v>1</v>
      </c>
      <c r="J3176" s="9">
        <v>1</v>
      </c>
      <c r="K3176" s="9">
        <v>0</v>
      </c>
      <c r="L3176" s="9">
        <v>0</v>
      </c>
      <c r="M3176" s="9">
        <v>0</v>
      </c>
      <c r="N3176" s="9">
        <v>0</v>
      </c>
      <c r="O3176" s="8">
        <f>G3176+I3176+K3176+M3176</f>
        <v>1</v>
      </c>
      <c r="P3176" s="8">
        <f>H3176+J3176+L3176+N3176</f>
        <v>1</v>
      </c>
    </row>
    <row r="3177" spans="1:16" s="1" customFormat="1" hidden="1" outlineLevel="3" x14ac:dyDescent="0.25">
      <c r="A3177" s="4"/>
      <c r="B3177" s="4"/>
      <c r="C3177" s="14" t="s">
        <v>3625</v>
      </c>
      <c r="D3177" s="4"/>
      <c r="E3177" s="11"/>
      <c r="F3177" s="4"/>
      <c r="G3177" s="9">
        <f>SUBTOTAL(9,G3161:G3176)</f>
        <v>1</v>
      </c>
      <c r="H3177" s="9">
        <f>SUBTOTAL(9,H3161:H3176)</f>
        <v>1</v>
      </c>
      <c r="I3177" s="9">
        <f>SUBTOTAL(9,I3161:I3176)</f>
        <v>14</v>
      </c>
      <c r="J3177" s="9">
        <f>SUBTOTAL(9,J3161:J3176)</f>
        <v>12</v>
      </c>
      <c r="K3177" s="9">
        <f>SUBTOTAL(9,K3161:K3176)</f>
        <v>5</v>
      </c>
      <c r="L3177" s="9">
        <f>SUBTOTAL(9,L3161:L3176)</f>
        <v>5</v>
      </c>
      <c r="M3177" s="9">
        <f>SUBTOTAL(9,M3161:M3176)</f>
        <v>1</v>
      </c>
      <c r="N3177" s="9">
        <f>SUBTOTAL(9,N3161:N3176)</f>
        <v>1</v>
      </c>
      <c r="O3177" s="8">
        <f>SUBTOTAL(9,O3161:O3176)</f>
        <v>21</v>
      </c>
      <c r="P3177" s="8">
        <f>SUBTOTAL(9,P3161:P3176)</f>
        <v>19</v>
      </c>
    </row>
    <row r="3178" spans="1:16" hidden="1" outlineLevel="4" x14ac:dyDescent="0.25">
      <c r="A3178" s="4" t="s">
        <v>568</v>
      </c>
      <c r="B3178" s="4" t="s">
        <v>3061</v>
      </c>
      <c r="C3178" s="4" t="s">
        <v>3088</v>
      </c>
      <c r="D3178" s="4" t="s">
        <v>3089</v>
      </c>
      <c r="E3178" s="11">
        <v>876</v>
      </c>
      <c r="F3178" s="4">
        <v>7</v>
      </c>
      <c r="G3178" s="9">
        <v>0</v>
      </c>
      <c r="H3178" s="9">
        <v>0</v>
      </c>
      <c r="I3178" s="9">
        <v>0</v>
      </c>
      <c r="J3178" s="9">
        <v>0</v>
      </c>
      <c r="K3178" s="9">
        <v>0</v>
      </c>
      <c r="L3178" s="9">
        <v>0</v>
      </c>
      <c r="M3178" s="9">
        <v>0</v>
      </c>
      <c r="N3178" s="9">
        <v>0</v>
      </c>
      <c r="O3178" s="8">
        <f>G3178+I3178+K3178+M3178</f>
        <v>0</v>
      </c>
      <c r="P3178" s="8">
        <f>H3178+J3178+L3178+N3178</f>
        <v>0</v>
      </c>
    </row>
    <row r="3179" spans="1:16" hidden="1" outlineLevel="4" x14ac:dyDescent="0.25">
      <c r="A3179" s="4" t="s">
        <v>568</v>
      </c>
      <c r="B3179" s="4" t="s">
        <v>3061</v>
      </c>
      <c r="C3179" s="4" t="s">
        <v>3088</v>
      </c>
      <c r="D3179" s="4" t="s">
        <v>3090</v>
      </c>
      <c r="E3179" s="11">
        <v>1105</v>
      </c>
      <c r="F3179" s="4">
        <v>9</v>
      </c>
      <c r="G3179" s="9">
        <v>0</v>
      </c>
      <c r="H3179" s="9">
        <v>0</v>
      </c>
      <c r="I3179" s="9">
        <v>0</v>
      </c>
      <c r="J3179" s="9">
        <v>0</v>
      </c>
      <c r="K3179" s="9">
        <v>0</v>
      </c>
      <c r="L3179" s="9">
        <v>0</v>
      </c>
      <c r="M3179" s="9">
        <v>0</v>
      </c>
      <c r="N3179" s="9">
        <v>0</v>
      </c>
      <c r="O3179" s="8">
        <f>G3179+I3179+K3179+M3179</f>
        <v>0</v>
      </c>
      <c r="P3179" s="8">
        <f>H3179+J3179+L3179+N3179</f>
        <v>0</v>
      </c>
    </row>
    <row r="3180" spans="1:16" hidden="1" outlineLevel="4" x14ac:dyDescent="0.25">
      <c r="A3180" s="4" t="s">
        <v>568</v>
      </c>
      <c r="B3180" s="4" t="s">
        <v>3061</v>
      </c>
      <c r="C3180" s="4" t="s">
        <v>3088</v>
      </c>
      <c r="D3180" s="4" t="s">
        <v>3091</v>
      </c>
      <c r="E3180" s="11">
        <v>2744</v>
      </c>
      <c r="F3180" s="4">
        <v>7</v>
      </c>
      <c r="G3180" s="9">
        <v>0</v>
      </c>
      <c r="H3180" s="9">
        <v>0</v>
      </c>
      <c r="I3180" s="9">
        <v>0</v>
      </c>
      <c r="J3180" s="9">
        <v>0</v>
      </c>
      <c r="K3180" s="9">
        <v>0</v>
      </c>
      <c r="L3180" s="9">
        <v>0</v>
      </c>
      <c r="M3180" s="9">
        <v>0</v>
      </c>
      <c r="N3180" s="9">
        <v>0</v>
      </c>
      <c r="O3180" s="8">
        <f>G3180+I3180+K3180+M3180</f>
        <v>0</v>
      </c>
      <c r="P3180" s="8">
        <f>H3180+J3180+L3180+N3180</f>
        <v>0</v>
      </c>
    </row>
    <row r="3181" spans="1:16" hidden="1" outlineLevel="4" x14ac:dyDescent="0.25">
      <c r="A3181" s="4" t="s">
        <v>568</v>
      </c>
      <c r="B3181" s="4" t="s">
        <v>3061</v>
      </c>
      <c r="C3181" s="4" t="s">
        <v>3088</v>
      </c>
      <c r="D3181" s="4" t="s">
        <v>3092</v>
      </c>
      <c r="E3181" s="11">
        <v>2095</v>
      </c>
      <c r="F3181" s="4">
        <v>0</v>
      </c>
      <c r="G3181" s="9">
        <v>0</v>
      </c>
      <c r="H3181" s="9">
        <v>0</v>
      </c>
      <c r="I3181" s="9">
        <v>0</v>
      </c>
      <c r="J3181" s="9">
        <v>0</v>
      </c>
      <c r="K3181" s="9">
        <v>0</v>
      </c>
      <c r="L3181" s="9">
        <v>0</v>
      </c>
      <c r="M3181" s="9">
        <v>0</v>
      </c>
      <c r="N3181" s="9">
        <v>0</v>
      </c>
      <c r="O3181" s="8">
        <f>G3181+I3181+K3181+M3181</f>
        <v>0</v>
      </c>
      <c r="P3181" s="8">
        <f>H3181+J3181+L3181+N3181</f>
        <v>0</v>
      </c>
    </row>
    <row r="3182" spans="1:16" hidden="1" outlineLevel="4" x14ac:dyDescent="0.25">
      <c r="A3182" s="4" t="s">
        <v>568</v>
      </c>
      <c r="B3182" s="4" t="s">
        <v>3061</v>
      </c>
      <c r="C3182" s="4" t="s">
        <v>3088</v>
      </c>
      <c r="D3182" s="4" t="s">
        <v>3093</v>
      </c>
      <c r="E3182" s="11">
        <v>416</v>
      </c>
      <c r="F3182" s="4">
        <v>3</v>
      </c>
      <c r="G3182" s="9">
        <v>0</v>
      </c>
      <c r="H3182" s="9">
        <v>0</v>
      </c>
      <c r="I3182" s="9">
        <v>0</v>
      </c>
      <c r="J3182" s="9">
        <v>0</v>
      </c>
      <c r="K3182" s="9">
        <v>0</v>
      </c>
      <c r="L3182" s="9">
        <v>0</v>
      </c>
      <c r="M3182" s="9">
        <v>0</v>
      </c>
      <c r="N3182" s="9">
        <v>0</v>
      </c>
      <c r="O3182" s="8">
        <f>G3182+I3182+K3182+M3182</f>
        <v>0</v>
      </c>
      <c r="P3182" s="8">
        <f>H3182+J3182+L3182+N3182</f>
        <v>0</v>
      </c>
    </row>
    <row r="3183" spans="1:16" hidden="1" outlineLevel="4" x14ac:dyDescent="0.25">
      <c r="A3183" s="4" t="s">
        <v>568</v>
      </c>
      <c r="B3183" s="4" t="s">
        <v>3061</v>
      </c>
      <c r="C3183" s="4" t="s">
        <v>3088</v>
      </c>
      <c r="D3183" s="4" t="s">
        <v>3094</v>
      </c>
      <c r="E3183" s="11">
        <v>1064</v>
      </c>
      <c r="F3183" s="4">
        <v>9</v>
      </c>
      <c r="G3183" s="9">
        <v>0</v>
      </c>
      <c r="H3183" s="9">
        <v>0</v>
      </c>
      <c r="I3183" s="9">
        <v>0</v>
      </c>
      <c r="J3183" s="9">
        <v>0</v>
      </c>
      <c r="K3183" s="9">
        <v>0</v>
      </c>
      <c r="L3183" s="9">
        <v>0</v>
      </c>
      <c r="M3183" s="9">
        <v>0</v>
      </c>
      <c r="N3183" s="9">
        <v>0</v>
      </c>
      <c r="O3183" s="8">
        <f>G3183+I3183+K3183+M3183</f>
        <v>0</v>
      </c>
      <c r="P3183" s="8">
        <f>H3183+J3183+L3183+N3183</f>
        <v>0</v>
      </c>
    </row>
    <row r="3184" spans="1:16" hidden="1" outlineLevel="4" x14ac:dyDescent="0.25">
      <c r="A3184" s="4" t="s">
        <v>568</v>
      </c>
      <c r="B3184" s="4" t="s">
        <v>3061</v>
      </c>
      <c r="C3184" s="4" t="s">
        <v>3088</v>
      </c>
      <c r="D3184" s="4" t="s">
        <v>3095</v>
      </c>
      <c r="E3184" s="11">
        <v>258</v>
      </c>
      <c r="F3184" s="4">
        <v>3</v>
      </c>
      <c r="G3184" s="9">
        <v>0</v>
      </c>
      <c r="H3184" s="9">
        <v>0</v>
      </c>
      <c r="I3184" s="9">
        <v>1</v>
      </c>
      <c r="J3184" s="9">
        <v>1</v>
      </c>
      <c r="K3184" s="9">
        <v>0</v>
      </c>
      <c r="L3184" s="9">
        <v>0</v>
      </c>
      <c r="M3184" s="9">
        <v>0</v>
      </c>
      <c r="N3184" s="9">
        <v>0</v>
      </c>
      <c r="O3184" s="8">
        <f>G3184+I3184+K3184+M3184</f>
        <v>1</v>
      </c>
      <c r="P3184" s="8">
        <f>H3184+J3184+L3184+N3184</f>
        <v>1</v>
      </c>
    </row>
    <row r="3185" spans="1:16" hidden="1" outlineLevel="4" x14ac:dyDescent="0.25">
      <c r="A3185" s="4" t="s">
        <v>568</v>
      </c>
      <c r="B3185" s="4" t="s">
        <v>3061</v>
      </c>
      <c r="C3185" s="4" t="s">
        <v>3088</v>
      </c>
      <c r="D3185" s="4" t="s">
        <v>3096</v>
      </c>
      <c r="E3185" s="11">
        <v>2936</v>
      </c>
      <c r="F3185" s="4">
        <v>4</v>
      </c>
      <c r="G3185" s="9">
        <v>0</v>
      </c>
      <c r="H3185" s="9">
        <v>0</v>
      </c>
      <c r="I3185" s="9">
        <v>1</v>
      </c>
      <c r="J3185" s="9">
        <v>1</v>
      </c>
      <c r="K3185" s="9">
        <v>0</v>
      </c>
      <c r="L3185" s="9">
        <v>0</v>
      </c>
      <c r="M3185" s="9">
        <v>0</v>
      </c>
      <c r="N3185" s="9">
        <v>0</v>
      </c>
      <c r="O3185" s="8">
        <f>G3185+I3185+K3185+M3185</f>
        <v>1</v>
      </c>
      <c r="P3185" s="8">
        <f>H3185+J3185+L3185+N3185</f>
        <v>1</v>
      </c>
    </row>
    <row r="3186" spans="1:16" hidden="1" outlineLevel="4" x14ac:dyDescent="0.25">
      <c r="A3186" s="4" t="s">
        <v>568</v>
      </c>
      <c r="B3186" s="4" t="s">
        <v>3061</v>
      </c>
      <c r="C3186" s="4" t="s">
        <v>3088</v>
      </c>
      <c r="D3186" s="4" t="s">
        <v>3097</v>
      </c>
      <c r="E3186" s="11">
        <v>2588</v>
      </c>
      <c r="F3186" s="4">
        <v>5</v>
      </c>
      <c r="G3186" s="9">
        <v>0</v>
      </c>
      <c r="H3186" s="9">
        <v>0</v>
      </c>
      <c r="I3186" s="9">
        <v>0</v>
      </c>
      <c r="J3186" s="9">
        <v>0</v>
      </c>
      <c r="K3186" s="9">
        <v>0</v>
      </c>
      <c r="L3186" s="9">
        <v>0</v>
      </c>
      <c r="M3186" s="9">
        <v>0</v>
      </c>
      <c r="N3186" s="9">
        <v>0</v>
      </c>
      <c r="O3186" s="8">
        <f>G3186+I3186+K3186+M3186</f>
        <v>0</v>
      </c>
      <c r="P3186" s="8">
        <f>H3186+J3186+L3186+N3186</f>
        <v>0</v>
      </c>
    </row>
    <row r="3187" spans="1:16" hidden="1" outlineLevel="4" x14ac:dyDescent="0.25">
      <c r="A3187" s="4" t="s">
        <v>568</v>
      </c>
      <c r="B3187" s="4" t="s">
        <v>3061</v>
      </c>
      <c r="C3187" s="4" t="s">
        <v>3088</v>
      </c>
      <c r="D3187" s="4" t="s">
        <v>3098</v>
      </c>
      <c r="E3187" s="11">
        <v>3089</v>
      </c>
      <c r="F3187" s="4">
        <v>0</v>
      </c>
      <c r="G3187" s="9">
        <v>0</v>
      </c>
      <c r="H3187" s="9">
        <v>0</v>
      </c>
      <c r="I3187" s="9">
        <v>0</v>
      </c>
      <c r="J3187" s="9">
        <v>0</v>
      </c>
      <c r="K3187" s="9">
        <v>0</v>
      </c>
      <c r="L3187" s="9">
        <v>0</v>
      </c>
      <c r="M3187" s="9">
        <v>0</v>
      </c>
      <c r="N3187" s="9">
        <v>0</v>
      </c>
      <c r="O3187" s="8">
        <f>G3187+I3187+K3187+M3187</f>
        <v>0</v>
      </c>
      <c r="P3187" s="8">
        <f>H3187+J3187+L3187+N3187</f>
        <v>0</v>
      </c>
    </row>
    <row r="3188" spans="1:16" hidden="1" outlineLevel="4" x14ac:dyDescent="0.25">
      <c r="A3188" s="4" t="s">
        <v>568</v>
      </c>
      <c r="B3188" s="4" t="s">
        <v>3061</v>
      </c>
      <c r="C3188" s="4" t="s">
        <v>3088</v>
      </c>
      <c r="D3188" s="4" t="s">
        <v>3099</v>
      </c>
      <c r="E3188" s="11">
        <v>1751</v>
      </c>
      <c r="F3188" s="4">
        <v>6</v>
      </c>
      <c r="G3188" s="9">
        <v>0</v>
      </c>
      <c r="H3188" s="9">
        <v>0</v>
      </c>
      <c r="I3188" s="9">
        <v>0</v>
      </c>
      <c r="J3188" s="9">
        <v>0</v>
      </c>
      <c r="K3188" s="9">
        <v>0</v>
      </c>
      <c r="L3188" s="9">
        <v>0</v>
      </c>
      <c r="M3188" s="9">
        <v>0</v>
      </c>
      <c r="N3188" s="9">
        <v>0</v>
      </c>
      <c r="O3188" s="8">
        <f>G3188+I3188+K3188+M3188</f>
        <v>0</v>
      </c>
      <c r="P3188" s="8">
        <f>H3188+J3188+L3188+N3188</f>
        <v>0</v>
      </c>
    </row>
    <row r="3189" spans="1:16" hidden="1" outlineLevel="4" x14ac:dyDescent="0.25">
      <c r="A3189" s="4" t="s">
        <v>568</v>
      </c>
      <c r="B3189" s="4" t="s">
        <v>3061</v>
      </c>
      <c r="C3189" s="4" t="s">
        <v>3088</v>
      </c>
      <c r="D3189" s="4" t="s">
        <v>3100</v>
      </c>
      <c r="E3189" s="11">
        <v>1356</v>
      </c>
      <c r="F3189" s="4">
        <v>9</v>
      </c>
      <c r="G3189" s="9">
        <v>0</v>
      </c>
      <c r="H3189" s="9">
        <v>0</v>
      </c>
      <c r="I3189" s="9">
        <v>0</v>
      </c>
      <c r="J3189" s="9">
        <v>0</v>
      </c>
      <c r="K3189" s="9">
        <v>0</v>
      </c>
      <c r="L3189" s="9">
        <v>0</v>
      </c>
      <c r="M3189" s="9">
        <v>0</v>
      </c>
      <c r="N3189" s="9">
        <v>0</v>
      </c>
      <c r="O3189" s="8">
        <f>G3189+I3189+K3189+M3189</f>
        <v>0</v>
      </c>
      <c r="P3189" s="8">
        <f>H3189+J3189+L3189+N3189</f>
        <v>0</v>
      </c>
    </row>
    <row r="3190" spans="1:16" hidden="1" outlineLevel="4" x14ac:dyDescent="0.25">
      <c r="A3190" s="4" t="s">
        <v>568</v>
      </c>
      <c r="B3190" s="4" t="s">
        <v>3061</v>
      </c>
      <c r="C3190" s="4" t="s">
        <v>3088</v>
      </c>
      <c r="D3190" s="4" t="s">
        <v>3101</v>
      </c>
      <c r="E3190" s="11">
        <v>209</v>
      </c>
      <c r="F3190" s="4">
        <v>7</v>
      </c>
      <c r="G3190" s="9">
        <v>0</v>
      </c>
      <c r="H3190" s="9">
        <v>0</v>
      </c>
      <c r="I3190" s="9">
        <v>1</v>
      </c>
      <c r="J3190" s="9">
        <v>1</v>
      </c>
      <c r="K3190" s="9">
        <v>0</v>
      </c>
      <c r="L3190" s="9">
        <v>0</v>
      </c>
      <c r="M3190" s="9">
        <v>0</v>
      </c>
      <c r="N3190" s="9">
        <v>0</v>
      </c>
      <c r="O3190" s="8">
        <f>G3190+I3190+K3190+M3190</f>
        <v>1</v>
      </c>
      <c r="P3190" s="8">
        <f>H3190+J3190+L3190+N3190</f>
        <v>1</v>
      </c>
    </row>
    <row r="3191" spans="1:16" hidden="1" outlineLevel="4" x14ac:dyDescent="0.25">
      <c r="A3191" s="4" t="s">
        <v>568</v>
      </c>
      <c r="B3191" s="4" t="s">
        <v>3061</v>
      </c>
      <c r="C3191" s="4" t="s">
        <v>3088</v>
      </c>
      <c r="D3191" s="4" t="s">
        <v>3102</v>
      </c>
      <c r="E3191" s="11">
        <v>1989</v>
      </c>
      <c r="F3191" s="4">
        <v>5</v>
      </c>
      <c r="G3191" s="9">
        <v>0</v>
      </c>
      <c r="H3191" s="9">
        <v>0</v>
      </c>
      <c r="I3191" s="9">
        <v>0</v>
      </c>
      <c r="J3191" s="9">
        <v>0</v>
      </c>
      <c r="K3191" s="9">
        <v>0</v>
      </c>
      <c r="L3191" s="9">
        <v>0</v>
      </c>
      <c r="M3191" s="9">
        <v>0</v>
      </c>
      <c r="N3191" s="9">
        <v>0</v>
      </c>
      <c r="O3191" s="8">
        <f>G3191+I3191+K3191+M3191</f>
        <v>0</v>
      </c>
      <c r="P3191" s="8">
        <f>H3191+J3191+L3191+N3191</f>
        <v>0</v>
      </c>
    </row>
    <row r="3192" spans="1:16" hidden="1" outlineLevel="4" x14ac:dyDescent="0.25">
      <c r="A3192" s="4" t="s">
        <v>568</v>
      </c>
      <c r="B3192" s="4" t="s">
        <v>3061</v>
      </c>
      <c r="C3192" s="4" t="s">
        <v>3088</v>
      </c>
      <c r="D3192" s="4" t="s">
        <v>3103</v>
      </c>
      <c r="E3192" s="11">
        <v>1392</v>
      </c>
      <c r="F3192" s="4">
        <v>1</v>
      </c>
      <c r="G3192" s="9">
        <v>0</v>
      </c>
      <c r="H3192" s="9">
        <v>0</v>
      </c>
      <c r="I3192" s="9">
        <v>0</v>
      </c>
      <c r="J3192" s="9">
        <v>0</v>
      </c>
      <c r="K3192" s="9">
        <v>0</v>
      </c>
      <c r="L3192" s="9">
        <v>0</v>
      </c>
      <c r="M3192" s="9">
        <v>0</v>
      </c>
      <c r="N3192" s="9">
        <v>0</v>
      </c>
      <c r="O3192" s="8">
        <f>G3192+I3192+K3192+M3192</f>
        <v>0</v>
      </c>
      <c r="P3192" s="8">
        <f>H3192+J3192+L3192+N3192</f>
        <v>0</v>
      </c>
    </row>
    <row r="3193" spans="1:16" hidden="1" outlineLevel="4" x14ac:dyDescent="0.25">
      <c r="A3193" s="4" t="s">
        <v>568</v>
      </c>
      <c r="B3193" s="4" t="s">
        <v>3061</v>
      </c>
      <c r="C3193" s="4" t="s">
        <v>3088</v>
      </c>
      <c r="D3193" s="4" t="s">
        <v>3104</v>
      </c>
      <c r="E3193" s="11">
        <v>2150</v>
      </c>
      <c r="F3193" s="4">
        <v>0</v>
      </c>
      <c r="G3193" s="9">
        <v>0</v>
      </c>
      <c r="H3193" s="9">
        <v>0</v>
      </c>
      <c r="I3193" s="9">
        <v>0</v>
      </c>
      <c r="J3193" s="9">
        <v>0</v>
      </c>
      <c r="K3193" s="9">
        <v>0</v>
      </c>
      <c r="L3193" s="9">
        <v>0</v>
      </c>
      <c r="M3193" s="9">
        <v>0</v>
      </c>
      <c r="N3193" s="9">
        <v>0</v>
      </c>
      <c r="O3193" s="8">
        <f>G3193+I3193+K3193+M3193</f>
        <v>0</v>
      </c>
      <c r="P3193" s="8">
        <f>H3193+J3193+L3193+N3193</f>
        <v>0</v>
      </c>
    </row>
    <row r="3194" spans="1:16" hidden="1" outlineLevel="4" x14ac:dyDescent="0.25">
      <c r="A3194" s="4" t="s">
        <v>568</v>
      </c>
      <c r="B3194" s="4" t="s">
        <v>3061</v>
      </c>
      <c r="C3194" s="4" t="s">
        <v>3088</v>
      </c>
      <c r="D3194" s="4" t="s">
        <v>3105</v>
      </c>
      <c r="E3194" s="11">
        <v>447</v>
      </c>
      <c r="F3194" s="4">
        <v>3</v>
      </c>
      <c r="G3194" s="9">
        <v>0</v>
      </c>
      <c r="H3194" s="9">
        <v>0</v>
      </c>
      <c r="I3194" s="9">
        <v>0</v>
      </c>
      <c r="J3194" s="9">
        <v>0</v>
      </c>
      <c r="K3194" s="9">
        <v>0</v>
      </c>
      <c r="L3194" s="9">
        <v>0</v>
      </c>
      <c r="M3194" s="9">
        <v>0</v>
      </c>
      <c r="N3194" s="9">
        <v>0</v>
      </c>
      <c r="O3194" s="8">
        <f>G3194+I3194+K3194+M3194</f>
        <v>0</v>
      </c>
      <c r="P3194" s="8">
        <f>H3194+J3194+L3194+N3194</f>
        <v>0</v>
      </c>
    </row>
    <row r="3195" spans="1:16" hidden="1" outlineLevel="4" x14ac:dyDescent="0.25">
      <c r="A3195" s="4" t="s">
        <v>568</v>
      </c>
      <c r="B3195" s="4" t="s">
        <v>3061</v>
      </c>
      <c r="C3195" s="4" t="s">
        <v>3088</v>
      </c>
      <c r="D3195" s="4" t="s">
        <v>3106</v>
      </c>
      <c r="E3195" s="11">
        <v>2948</v>
      </c>
      <c r="F3195" s="4">
        <v>9</v>
      </c>
      <c r="G3195" s="9">
        <v>0</v>
      </c>
      <c r="H3195" s="9">
        <v>0</v>
      </c>
      <c r="I3195" s="9">
        <v>0</v>
      </c>
      <c r="J3195" s="9">
        <v>0</v>
      </c>
      <c r="K3195" s="9">
        <v>0</v>
      </c>
      <c r="L3195" s="9">
        <v>0</v>
      </c>
      <c r="M3195" s="9">
        <v>0</v>
      </c>
      <c r="N3195" s="9">
        <v>0</v>
      </c>
      <c r="O3195" s="8">
        <f>G3195+I3195+K3195+M3195</f>
        <v>0</v>
      </c>
      <c r="P3195" s="8">
        <f>H3195+J3195+L3195+N3195</f>
        <v>0</v>
      </c>
    </row>
    <row r="3196" spans="1:16" hidden="1" outlineLevel="4" x14ac:dyDescent="0.25">
      <c r="A3196" s="4" t="s">
        <v>568</v>
      </c>
      <c r="B3196" s="4" t="s">
        <v>3061</v>
      </c>
      <c r="C3196" s="4" t="s">
        <v>3088</v>
      </c>
      <c r="D3196" s="4" t="s">
        <v>3107</v>
      </c>
      <c r="E3196" s="11">
        <v>1511</v>
      </c>
      <c r="F3196" s="4">
        <v>2</v>
      </c>
      <c r="G3196" s="9">
        <v>0</v>
      </c>
      <c r="H3196" s="9">
        <v>0</v>
      </c>
      <c r="I3196" s="9">
        <v>0</v>
      </c>
      <c r="J3196" s="9">
        <v>0</v>
      </c>
      <c r="K3196" s="9">
        <v>0</v>
      </c>
      <c r="L3196" s="9">
        <v>0</v>
      </c>
      <c r="M3196" s="9">
        <v>0</v>
      </c>
      <c r="N3196" s="9">
        <v>0</v>
      </c>
      <c r="O3196" s="8">
        <f>G3196+I3196+K3196+M3196</f>
        <v>0</v>
      </c>
      <c r="P3196" s="8">
        <f>H3196+J3196+L3196+N3196</f>
        <v>0</v>
      </c>
    </row>
    <row r="3197" spans="1:16" hidden="1" outlineLevel="4" x14ac:dyDescent="0.25">
      <c r="A3197" s="4" t="s">
        <v>568</v>
      </c>
      <c r="B3197" s="4" t="s">
        <v>3061</v>
      </c>
      <c r="C3197" s="4" t="s">
        <v>3088</v>
      </c>
      <c r="D3197" s="4" t="s">
        <v>3108</v>
      </c>
      <c r="E3197" s="11">
        <v>2208</v>
      </c>
      <c r="F3197" s="4">
        <v>0</v>
      </c>
      <c r="G3197" s="9">
        <v>0</v>
      </c>
      <c r="H3197" s="9">
        <v>0</v>
      </c>
      <c r="I3197" s="9">
        <v>0</v>
      </c>
      <c r="J3197" s="9">
        <v>0</v>
      </c>
      <c r="K3197" s="9">
        <v>0</v>
      </c>
      <c r="L3197" s="9">
        <v>0</v>
      </c>
      <c r="M3197" s="9">
        <v>0</v>
      </c>
      <c r="N3197" s="9">
        <v>0</v>
      </c>
      <c r="O3197" s="8">
        <f>G3197+I3197+K3197+M3197</f>
        <v>0</v>
      </c>
      <c r="P3197" s="8">
        <f>H3197+J3197+L3197+N3197</f>
        <v>0</v>
      </c>
    </row>
    <row r="3198" spans="1:16" hidden="1" outlineLevel="4" x14ac:dyDescent="0.25">
      <c r="A3198" s="4" t="s">
        <v>568</v>
      </c>
      <c r="B3198" s="4" t="s">
        <v>3061</v>
      </c>
      <c r="C3198" s="4" t="s">
        <v>3088</v>
      </c>
      <c r="D3198" s="4" t="s">
        <v>3109</v>
      </c>
      <c r="E3198" s="11">
        <v>3264</v>
      </c>
      <c r="F3198" s="4">
        <v>7</v>
      </c>
      <c r="G3198" s="9">
        <v>0</v>
      </c>
      <c r="H3198" s="9">
        <v>0</v>
      </c>
      <c r="I3198" s="9">
        <v>0</v>
      </c>
      <c r="J3198" s="9">
        <v>0</v>
      </c>
      <c r="K3198" s="9">
        <v>0</v>
      </c>
      <c r="L3198" s="9">
        <v>0</v>
      </c>
      <c r="M3198" s="9">
        <v>0</v>
      </c>
      <c r="N3198" s="9">
        <v>0</v>
      </c>
      <c r="O3198" s="8">
        <f>G3198+I3198+K3198+M3198</f>
        <v>0</v>
      </c>
      <c r="P3198" s="8">
        <f>H3198+J3198+L3198+N3198</f>
        <v>0</v>
      </c>
    </row>
    <row r="3199" spans="1:16" hidden="1" outlineLevel="4" x14ac:dyDescent="0.25">
      <c r="A3199" s="4" t="s">
        <v>568</v>
      </c>
      <c r="B3199" s="4" t="s">
        <v>3061</v>
      </c>
      <c r="C3199" s="4" t="s">
        <v>3088</v>
      </c>
      <c r="D3199" s="4" t="s">
        <v>3110</v>
      </c>
      <c r="E3199" s="11">
        <v>1305</v>
      </c>
      <c r="F3199" s="4">
        <v>5</v>
      </c>
      <c r="G3199" s="9">
        <v>0</v>
      </c>
      <c r="H3199" s="9">
        <v>0</v>
      </c>
      <c r="I3199" s="9">
        <v>0</v>
      </c>
      <c r="J3199" s="9">
        <v>0</v>
      </c>
      <c r="K3199" s="9">
        <v>0</v>
      </c>
      <c r="L3199" s="9">
        <v>0</v>
      </c>
      <c r="M3199" s="9">
        <v>0</v>
      </c>
      <c r="N3199" s="9">
        <v>0</v>
      </c>
      <c r="O3199" s="8">
        <f>G3199+I3199+K3199+M3199</f>
        <v>0</v>
      </c>
      <c r="P3199" s="8">
        <f>H3199+J3199+L3199+N3199</f>
        <v>0</v>
      </c>
    </row>
    <row r="3200" spans="1:16" hidden="1" outlineLevel="4" x14ac:dyDescent="0.25">
      <c r="A3200" s="4" t="s">
        <v>568</v>
      </c>
      <c r="B3200" s="4" t="s">
        <v>3061</v>
      </c>
      <c r="C3200" s="4" t="s">
        <v>3088</v>
      </c>
      <c r="D3200" s="4" t="s">
        <v>3111</v>
      </c>
      <c r="E3200" s="11">
        <v>1308</v>
      </c>
      <c r="F3200" s="4">
        <v>2</v>
      </c>
      <c r="G3200" s="9">
        <v>0</v>
      </c>
      <c r="H3200" s="9">
        <v>0</v>
      </c>
      <c r="I3200" s="9">
        <v>0</v>
      </c>
      <c r="J3200" s="9">
        <v>0</v>
      </c>
      <c r="K3200" s="9">
        <v>0</v>
      </c>
      <c r="L3200" s="9">
        <v>0</v>
      </c>
      <c r="M3200" s="9">
        <v>0</v>
      </c>
      <c r="N3200" s="9">
        <v>0</v>
      </c>
      <c r="O3200" s="8">
        <f>G3200+I3200+K3200+M3200</f>
        <v>0</v>
      </c>
      <c r="P3200" s="8">
        <f>H3200+J3200+L3200+N3200</f>
        <v>0</v>
      </c>
    </row>
    <row r="3201" spans="1:16" hidden="1" outlineLevel="4" x14ac:dyDescent="0.25">
      <c r="A3201" s="4" t="s">
        <v>568</v>
      </c>
      <c r="B3201" s="4" t="s">
        <v>3061</v>
      </c>
      <c r="C3201" s="4" t="s">
        <v>3088</v>
      </c>
      <c r="D3201" s="4" t="s">
        <v>3112</v>
      </c>
      <c r="E3201" s="11">
        <v>3222</v>
      </c>
      <c r="F3201" s="4">
        <v>1</v>
      </c>
      <c r="G3201" s="9">
        <v>0</v>
      </c>
      <c r="H3201" s="9">
        <v>0</v>
      </c>
      <c r="I3201" s="9">
        <v>0</v>
      </c>
      <c r="J3201" s="9">
        <v>0</v>
      </c>
      <c r="K3201" s="9">
        <v>0</v>
      </c>
      <c r="L3201" s="9">
        <v>0</v>
      </c>
      <c r="M3201" s="9">
        <v>0</v>
      </c>
      <c r="N3201" s="9">
        <v>0</v>
      </c>
      <c r="O3201" s="8">
        <f>G3201+I3201+K3201+M3201</f>
        <v>0</v>
      </c>
      <c r="P3201" s="8">
        <f>H3201+J3201+L3201+N3201</f>
        <v>0</v>
      </c>
    </row>
    <row r="3202" spans="1:16" hidden="1" outlineLevel="4" x14ac:dyDescent="0.25">
      <c r="A3202" s="4" t="s">
        <v>568</v>
      </c>
      <c r="B3202" s="4" t="s">
        <v>3061</v>
      </c>
      <c r="C3202" s="4" t="s">
        <v>3088</v>
      </c>
      <c r="D3202" s="4" t="s">
        <v>3113</v>
      </c>
      <c r="E3202" s="11">
        <v>2748</v>
      </c>
      <c r="F3202" s="4">
        <v>3</v>
      </c>
      <c r="G3202" s="9">
        <v>0</v>
      </c>
      <c r="H3202" s="9">
        <v>0</v>
      </c>
      <c r="I3202" s="9">
        <v>0</v>
      </c>
      <c r="J3202" s="9">
        <v>0</v>
      </c>
      <c r="K3202" s="9">
        <v>0</v>
      </c>
      <c r="L3202" s="9">
        <v>0</v>
      </c>
      <c r="M3202" s="9">
        <v>0</v>
      </c>
      <c r="N3202" s="9">
        <v>0</v>
      </c>
      <c r="O3202" s="8">
        <f>G3202+I3202+K3202+M3202</f>
        <v>0</v>
      </c>
      <c r="P3202" s="8">
        <f>H3202+J3202+L3202+N3202</f>
        <v>0</v>
      </c>
    </row>
    <row r="3203" spans="1:16" hidden="1" outlineLevel="4" x14ac:dyDescent="0.25">
      <c r="A3203" s="4" t="s">
        <v>568</v>
      </c>
      <c r="B3203" s="4" t="s">
        <v>3061</v>
      </c>
      <c r="C3203" s="4" t="s">
        <v>3088</v>
      </c>
      <c r="D3203" s="4" t="s">
        <v>3114</v>
      </c>
      <c r="E3203" s="11">
        <v>1147</v>
      </c>
      <c r="F3203" s="4">
        <v>5</v>
      </c>
      <c r="G3203" s="9">
        <v>0</v>
      </c>
      <c r="H3203" s="9">
        <v>0</v>
      </c>
      <c r="I3203" s="9">
        <v>0</v>
      </c>
      <c r="J3203" s="9">
        <v>0</v>
      </c>
      <c r="K3203" s="9">
        <v>0</v>
      </c>
      <c r="L3203" s="9">
        <v>0</v>
      </c>
      <c r="M3203" s="9">
        <v>0</v>
      </c>
      <c r="N3203" s="9">
        <v>0</v>
      </c>
      <c r="O3203" s="8">
        <f>G3203+I3203+K3203+M3203</f>
        <v>0</v>
      </c>
      <c r="P3203" s="8">
        <f>H3203+J3203+L3203+N3203</f>
        <v>0</v>
      </c>
    </row>
    <row r="3204" spans="1:16" hidden="1" outlineLevel="4" x14ac:dyDescent="0.25">
      <c r="A3204" s="4" t="s">
        <v>568</v>
      </c>
      <c r="B3204" s="4" t="s">
        <v>3061</v>
      </c>
      <c r="C3204" s="4" t="s">
        <v>3088</v>
      </c>
      <c r="D3204" s="4" t="s">
        <v>3088</v>
      </c>
      <c r="E3204" s="11">
        <v>1257</v>
      </c>
      <c r="F3204" s="4">
        <v>5</v>
      </c>
      <c r="G3204" s="9">
        <v>0</v>
      </c>
      <c r="H3204" s="9">
        <v>0</v>
      </c>
      <c r="I3204" s="9">
        <v>4</v>
      </c>
      <c r="J3204" s="9">
        <v>4</v>
      </c>
      <c r="K3204" s="9">
        <v>1</v>
      </c>
      <c r="L3204" s="9">
        <v>0</v>
      </c>
      <c r="M3204" s="9">
        <v>0</v>
      </c>
      <c r="N3204" s="9">
        <v>0</v>
      </c>
      <c r="O3204" s="8">
        <f>G3204+I3204+K3204+M3204</f>
        <v>5</v>
      </c>
      <c r="P3204" s="8">
        <f>H3204+J3204+L3204+N3204</f>
        <v>4</v>
      </c>
    </row>
    <row r="3205" spans="1:16" hidden="1" outlineLevel="4" x14ac:dyDescent="0.25">
      <c r="A3205" s="4" t="s">
        <v>568</v>
      </c>
      <c r="B3205" s="4" t="s">
        <v>3061</v>
      </c>
      <c r="C3205" s="4" t="s">
        <v>3088</v>
      </c>
      <c r="D3205" s="4" t="s">
        <v>3115</v>
      </c>
      <c r="E3205" s="11">
        <v>2816</v>
      </c>
      <c r="F3205" s="4">
        <v>7</v>
      </c>
      <c r="G3205" s="9">
        <v>0</v>
      </c>
      <c r="H3205" s="9">
        <v>0</v>
      </c>
      <c r="I3205" s="9">
        <v>1</v>
      </c>
      <c r="J3205" s="9">
        <v>1</v>
      </c>
      <c r="K3205" s="9">
        <v>0</v>
      </c>
      <c r="L3205" s="9">
        <v>0</v>
      </c>
      <c r="M3205" s="9">
        <v>0</v>
      </c>
      <c r="N3205" s="9">
        <v>0</v>
      </c>
      <c r="O3205" s="8">
        <f>G3205+I3205+K3205+M3205</f>
        <v>1</v>
      </c>
      <c r="P3205" s="8">
        <f>H3205+J3205+L3205+N3205</f>
        <v>1</v>
      </c>
    </row>
    <row r="3206" spans="1:16" hidden="1" outlineLevel="4" x14ac:dyDescent="0.25">
      <c r="A3206" s="4" t="s">
        <v>568</v>
      </c>
      <c r="B3206" s="4" t="s">
        <v>3061</v>
      </c>
      <c r="C3206" s="4" t="s">
        <v>3088</v>
      </c>
      <c r="D3206" s="4" t="s">
        <v>3116</v>
      </c>
      <c r="E3206" s="11">
        <v>891</v>
      </c>
      <c r="F3206" s="4">
        <v>6</v>
      </c>
      <c r="G3206" s="9">
        <v>0</v>
      </c>
      <c r="H3206" s="9">
        <v>0</v>
      </c>
      <c r="I3206" s="9">
        <v>0</v>
      </c>
      <c r="J3206" s="9">
        <v>0</v>
      </c>
      <c r="K3206" s="9">
        <v>0</v>
      </c>
      <c r="L3206" s="9">
        <v>0</v>
      </c>
      <c r="M3206" s="9">
        <v>0</v>
      </c>
      <c r="N3206" s="9">
        <v>0</v>
      </c>
      <c r="O3206" s="8">
        <f>G3206+I3206+K3206+M3206</f>
        <v>0</v>
      </c>
      <c r="P3206" s="8">
        <f>H3206+J3206+L3206+N3206</f>
        <v>0</v>
      </c>
    </row>
    <row r="3207" spans="1:16" hidden="1" outlineLevel="4" x14ac:dyDescent="0.25">
      <c r="A3207" s="4" t="s">
        <v>568</v>
      </c>
      <c r="B3207" s="4" t="s">
        <v>3061</v>
      </c>
      <c r="C3207" s="4" t="s">
        <v>3088</v>
      </c>
      <c r="D3207" s="4" t="s">
        <v>3117</v>
      </c>
      <c r="E3207" s="11">
        <v>3198</v>
      </c>
      <c r="F3207" s="4">
        <v>1</v>
      </c>
      <c r="G3207" s="9">
        <v>0</v>
      </c>
      <c r="H3207" s="9">
        <v>0</v>
      </c>
      <c r="I3207" s="9">
        <v>0</v>
      </c>
      <c r="J3207" s="9">
        <v>0</v>
      </c>
      <c r="K3207" s="9">
        <v>0</v>
      </c>
      <c r="L3207" s="9">
        <v>0</v>
      </c>
      <c r="M3207" s="9">
        <v>0</v>
      </c>
      <c r="N3207" s="9">
        <v>0</v>
      </c>
      <c r="O3207" s="8">
        <f>G3207+I3207+K3207+M3207</f>
        <v>0</v>
      </c>
      <c r="P3207" s="8">
        <f>H3207+J3207+L3207+N3207</f>
        <v>0</v>
      </c>
    </row>
    <row r="3208" spans="1:16" hidden="1" outlineLevel="4" x14ac:dyDescent="0.25">
      <c r="A3208" s="4" t="s">
        <v>568</v>
      </c>
      <c r="B3208" s="4" t="s">
        <v>3061</v>
      </c>
      <c r="C3208" s="4" t="s">
        <v>3088</v>
      </c>
      <c r="D3208" s="4" t="s">
        <v>3118</v>
      </c>
      <c r="E3208" s="11">
        <v>2214</v>
      </c>
      <c r="F3208" s="4">
        <v>1</v>
      </c>
      <c r="G3208" s="9">
        <v>0</v>
      </c>
      <c r="H3208" s="9">
        <v>0</v>
      </c>
      <c r="I3208" s="9">
        <v>0</v>
      </c>
      <c r="J3208" s="9">
        <v>0</v>
      </c>
      <c r="K3208" s="9">
        <v>0</v>
      </c>
      <c r="L3208" s="9">
        <v>0</v>
      </c>
      <c r="M3208" s="9">
        <v>0</v>
      </c>
      <c r="N3208" s="9">
        <v>0</v>
      </c>
      <c r="O3208" s="8">
        <f>G3208+I3208+K3208+M3208</f>
        <v>0</v>
      </c>
      <c r="P3208" s="8">
        <f>H3208+J3208+L3208+N3208</f>
        <v>0</v>
      </c>
    </row>
    <row r="3209" spans="1:16" hidden="1" outlineLevel="4" x14ac:dyDescent="0.25">
      <c r="A3209" s="4" t="s">
        <v>568</v>
      </c>
      <c r="B3209" s="4" t="s">
        <v>3061</v>
      </c>
      <c r="C3209" s="4" t="s">
        <v>3088</v>
      </c>
      <c r="D3209" s="4" t="s">
        <v>3119</v>
      </c>
      <c r="E3209" s="11">
        <v>3266</v>
      </c>
      <c r="F3209" s="4">
        <v>5</v>
      </c>
      <c r="G3209" s="9">
        <v>0</v>
      </c>
      <c r="H3209" s="9">
        <v>0</v>
      </c>
      <c r="I3209" s="9">
        <v>0</v>
      </c>
      <c r="J3209" s="9">
        <v>0</v>
      </c>
      <c r="K3209" s="9">
        <v>0</v>
      </c>
      <c r="L3209" s="9">
        <v>0</v>
      </c>
      <c r="M3209" s="9">
        <v>0</v>
      </c>
      <c r="N3209" s="9">
        <v>0</v>
      </c>
      <c r="O3209" s="8">
        <f>G3209+I3209+K3209+M3209</f>
        <v>0</v>
      </c>
      <c r="P3209" s="8">
        <f>H3209+J3209+L3209+N3209</f>
        <v>0</v>
      </c>
    </row>
    <row r="3210" spans="1:16" hidden="1" outlineLevel="4" x14ac:dyDescent="0.25">
      <c r="A3210" s="4" t="s">
        <v>568</v>
      </c>
      <c r="B3210" s="4" t="s">
        <v>3061</v>
      </c>
      <c r="C3210" s="4" t="s">
        <v>3088</v>
      </c>
      <c r="D3210" s="4" t="s">
        <v>3120</v>
      </c>
      <c r="E3210" s="11">
        <v>335</v>
      </c>
      <c r="F3210" s="4">
        <v>5</v>
      </c>
      <c r="G3210" s="9">
        <v>0</v>
      </c>
      <c r="H3210" s="9">
        <v>0</v>
      </c>
      <c r="I3210" s="9">
        <v>1</v>
      </c>
      <c r="J3210" s="9">
        <v>1</v>
      </c>
      <c r="K3210" s="9">
        <v>0</v>
      </c>
      <c r="L3210" s="9">
        <v>0</v>
      </c>
      <c r="M3210" s="9">
        <v>0</v>
      </c>
      <c r="N3210" s="9">
        <v>0</v>
      </c>
      <c r="O3210" s="8">
        <f>G3210+I3210+K3210+M3210</f>
        <v>1</v>
      </c>
      <c r="P3210" s="8">
        <f>H3210+J3210+L3210+N3210</f>
        <v>1</v>
      </c>
    </row>
    <row r="3211" spans="1:16" hidden="1" outlineLevel="4" x14ac:dyDescent="0.25">
      <c r="A3211" s="4" t="s">
        <v>568</v>
      </c>
      <c r="B3211" s="4" t="s">
        <v>3061</v>
      </c>
      <c r="C3211" s="4" t="s">
        <v>3088</v>
      </c>
      <c r="D3211" s="4" t="s">
        <v>3121</v>
      </c>
      <c r="E3211" s="11">
        <v>495</v>
      </c>
      <c r="F3211" s="4">
        <v>0</v>
      </c>
      <c r="G3211" s="9">
        <v>0</v>
      </c>
      <c r="H3211" s="9">
        <v>0</v>
      </c>
      <c r="I3211" s="9">
        <v>0</v>
      </c>
      <c r="J3211" s="9">
        <v>0</v>
      </c>
      <c r="K3211" s="9">
        <v>0</v>
      </c>
      <c r="L3211" s="9">
        <v>0</v>
      </c>
      <c r="M3211" s="9">
        <v>0</v>
      </c>
      <c r="N3211" s="9">
        <v>0</v>
      </c>
      <c r="O3211" s="8">
        <f>G3211+I3211+K3211+M3211</f>
        <v>0</v>
      </c>
      <c r="P3211" s="8">
        <f>H3211+J3211+L3211+N3211</f>
        <v>0</v>
      </c>
    </row>
    <row r="3212" spans="1:16" hidden="1" outlineLevel="4" x14ac:dyDescent="0.25">
      <c r="A3212" s="4" t="s">
        <v>568</v>
      </c>
      <c r="B3212" s="4" t="s">
        <v>3061</v>
      </c>
      <c r="C3212" s="4" t="s">
        <v>3088</v>
      </c>
      <c r="D3212" s="4" t="s">
        <v>3122</v>
      </c>
      <c r="E3212" s="11">
        <v>2916</v>
      </c>
      <c r="F3212" s="4">
        <v>0</v>
      </c>
      <c r="G3212" s="9">
        <v>0</v>
      </c>
      <c r="H3212" s="9">
        <v>0</v>
      </c>
      <c r="I3212" s="9">
        <v>1</v>
      </c>
      <c r="J3212" s="9">
        <v>1</v>
      </c>
      <c r="K3212" s="9">
        <v>0</v>
      </c>
      <c r="L3212" s="9">
        <v>0</v>
      </c>
      <c r="M3212" s="9">
        <v>0</v>
      </c>
      <c r="N3212" s="9">
        <v>0</v>
      </c>
      <c r="O3212" s="8">
        <f>G3212+I3212+K3212+M3212</f>
        <v>1</v>
      </c>
      <c r="P3212" s="8">
        <f>H3212+J3212+L3212+N3212</f>
        <v>1</v>
      </c>
    </row>
    <row r="3213" spans="1:16" hidden="1" outlineLevel="4" x14ac:dyDescent="0.25">
      <c r="A3213" s="4" t="s">
        <v>568</v>
      </c>
      <c r="B3213" s="4" t="s">
        <v>3061</v>
      </c>
      <c r="C3213" s="4" t="s">
        <v>3088</v>
      </c>
      <c r="D3213" s="4" t="s">
        <v>3123</v>
      </c>
      <c r="E3213" s="11">
        <v>1685</v>
      </c>
      <c r="F3213" s="4">
        <v>0</v>
      </c>
      <c r="G3213" s="9">
        <v>0</v>
      </c>
      <c r="H3213" s="9">
        <v>0</v>
      </c>
      <c r="I3213" s="9">
        <v>0</v>
      </c>
      <c r="J3213" s="9">
        <v>0</v>
      </c>
      <c r="K3213" s="9">
        <v>0</v>
      </c>
      <c r="L3213" s="9">
        <v>0</v>
      </c>
      <c r="M3213" s="9">
        <v>0</v>
      </c>
      <c r="N3213" s="9">
        <v>0</v>
      </c>
      <c r="O3213" s="8">
        <f>G3213+I3213+K3213+M3213</f>
        <v>0</v>
      </c>
      <c r="P3213" s="8">
        <f>H3213+J3213+L3213+N3213</f>
        <v>0</v>
      </c>
    </row>
    <row r="3214" spans="1:16" hidden="1" outlineLevel="4" x14ac:dyDescent="0.25">
      <c r="A3214" s="4" t="s">
        <v>568</v>
      </c>
      <c r="B3214" s="4" t="s">
        <v>3061</v>
      </c>
      <c r="C3214" s="4" t="s">
        <v>3088</v>
      </c>
      <c r="D3214" s="4" t="s">
        <v>3124</v>
      </c>
      <c r="E3214" s="11">
        <v>3251</v>
      </c>
      <c r="F3214" s="4">
        <v>3</v>
      </c>
      <c r="G3214" s="9">
        <v>0</v>
      </c>
      <c r="H3214" s="9">
        <v>0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8">
        <f>G3214+I3214+K3214+M3214</f>
        <v>0</v>
      </c>
      <c r="P3214" s="8">
        <f>H3214+J3214+L3214+N3214</f>
        <v>0</v>
      </c>
    </row>
    <row r="3215" spans="1:16" hidden="1" outlineLevel="4" x14ac:dyDescent="0.25">
      <c r="A3215" s="4" t="s">
        <v>568</v>
      </c>
      <c r="B3215" s="4" t="s">
        <v>3061</v>
      </c>
      <c r="C3215" s="4" t="s">
        <v>3088</v>
      </c>
      <c r="D3215" s="4" t="s">
        <v>3125</v>
      </c>
      <c r="E3215" s="11">
        <v>1692</v>
      </c>
      <c r="F3215" s="4">
        <v>0</v>
      </c>
      <c r="G3215" s="9">
        <v>0</v>
      </c>
      <c r="H3215" s="9">
        <v>0</v>
      </c>
      <c r="I3215" s="9">
        <v>0</v>
      </c>
      <c r="J3215" s="9">
        <v>0</v>
      </c>
      <c r="K3215" s="9">
        <v>0</v>
      </c>
      <c r="L3215" s="9">
        <v>0</v>
      </c>
      <c r="M3215" s="9">
        <v>0</v>
      </c>
      <c r="N3215" s="9">
        <v>0</v>
      </c>
      <c r="O3215" s="8">
        <f>G3215+I3215+K3215+M3215</f>
        <v>0</v>
      </c>
      <c r="P3215" s="8">
        <f>H3215+J3215+L3215+N3215</f>
        <v>0</v>
      </c>
    </row>
    <row r="3216" spans="1:16" hidden="1" outlineLevel="4" x14ac:dyDescent="0.25">
      <c r="A3216" s="4" t="s">
        <v>568</v>
      </c>
      <c r="B3216" s="4" t="s">
        <v>3061</v>
      </c>
      <c r="C3216" s="4" t="s">
        <v>3088</v>
      </c>
      <c r="D3216" s="4" t="s">
        <v>3126</v>
      </c>
      <c r="E3216" s="11">
        <v>1429</v>
      </c>
      <c r="F3216" s="4">
        <v>8</v>
      </c>
      <c r="G3216" s="9">
        <v>0</v>
      </c>
      <c r="H3216" s="9">
        <v>0</v>
      </c>
      <c r="I3216" s="9">
        <v>0</v>
      </c>
      <c r="J3216" s="9">
        <v>0</v>
      </c>
      <c r="K3216" s="9">
        <v>0</v>
      </c>
      <c r="L3216" s="9">
        <v>0</v>
      </c>
      <c r="M3216" s="9">
        <v>0</v>
      </c>
      <c r="N3216" s="9">
        <v>0</v>
      </c>
      <c r="O3216" s="8">
        <f>G3216+I3216+K3216+M3216</f>
        <v>0</v>
      </c>
      <c r="P3216" s="8">
        <f>H3216+J3216+L3216+N3216</f>
        <v>0</v>
      </c>
    </row>
    <row r="3217" spans="1:16" hidden="1" outlineLevel="4" x14ac:dyDescent="0.25">
      <c r="A3217" s="4" t="s">
        <v>568</v>
      </c>
      <c r="B3217" s="4" t="s">
        <v>3061</v>
      </c>
      <c r="C3217" s="4" t="s">
        <v>3088</v>
      </c>
      <c r="D3217" s="4" t="s">
        <v>3127</v>
      </c>
      <c r="E3217" s="11">
        <v>3159</v>
      </c>
      <c r="F3217" s="4">
        <v>2</v>
      </c>
      <c r="G3217" s="9">
        <v>0</v>
      </c>
      <c r="H3217" s="9">
        <v>0</v>
      </c>
      <c r="I3217" s="9">
        <v>1</v>
      </c>
      <c r="J3217" s="9">
        <v>1</v>
      </c>
      <c r="K3217" s="9">
        <v>0</v>
      </c>
      <c r="L3217" s="9">
        <v>0</v>
      </c>
      <c r="M3217" s="9">
        <v>0</v>
      </c>
      <c r="N3217" s="9">
        <v>0</v>
      </c>
      <c r="O3217" s="8">
        <f>G3217+I3217+K3217+M3217</f>
        <v>1</v>
      </c>
      <c r="P3217" s="8">
        <f>H3217+J3217+L3217+N3217</f>
        <v>1</v>
      </c>
    </row>
    <row r="3218" spans="1:16" hidden="1" outlineLevel="4" x14ac:dyDescent="0.25">
      <c r="A3218" s="4" t="s">
        <v>568</v>
      </c>
      <c r="B3218" s="4" t="s">
        <v>3061</v>
      </c>
      <c r="C3218" s="4" t="s">
        <v>3088</v>
      </c>
      <c r="D3218" s="4" t="s">
        <v>3128</v>
      </c>
      <c r="E3218" s="11">
        <v>1711</v>
      </c>
      <c r="F3218" s="4">
        <v>8</v>
      </c>
      <c r="G3218" s="9">
        <v>0</v>
      </c>
      <c r="H3218" s="9">
        <v>0</v>
      </c>
      <c r="I3218" s="9">
        <v>0</v>
      </c>
      <c r="J3218" s="9">
        <v>0</v>
      </c>
      <c r="K3218" s="9">
        <v>0</v>
      </c>
      <c r="L3218" s="9">
        <v>0</v>
      </c>
      <c r="M3218" s="9">
        <v>0</v>
      </c>
      <c r="N3218" s="9">
        <v>0</v>
      </c>
      <c r="O3218" s="8">
        <f>G3218+I3218+K3218+M3218</f>
        <v>0</v>
      </c>
      <c r="P3218" s="8">
        <f>H3218+J3218+L3218+N3218</f>
        <v>0</v>
      </c>
    </row>
    <row r="3219" spans="1:16" hidden="1" outlineLevel="4" x14ac:dyDescent="0.25">
      <c r="A3219" s="4" t="s">
        <v>568</v>
      </c>
      <c r="B3219" s="4" t="s">
        <v>3061</v>
      </c>
      <c r="C3219" s="4" t="s">
        <v>3088</v>
      </c>
      <c r="D3219" s="4" t="s">
        <v>3129</v>
      </c>
      <c r="E3219" s="11">
        <v>1155</v>
      </c>
      <c r="F3219" s="4">
        <v>4</v>
      </c>
      <c r="G3219" s="9">
        <v>0</v>
      </c>
      <c r="H3219" s="9">
        <v>0</v>
      </c>
      <c r="I3219" s="9">
        <v>0</v>
      </c>
      <c r="J3219" s="9">
        <v>0</v>
      </c>
      <c r="K3219" s="9">
        <v>0</v>
      </c>
      <c r="L3219" s="9">
        <v>0</v>
      </c>
      <c r="M3219" s="9">
        <v>0</v>
      </c>
      <c r="N3219" s="9">
        <v>0</v>
      </c>
      <c r="O3219" s="8">
        <f>G3219+I3219+K3219+M3219</f>
        <v>0</v>
      </c>
      <c r="P3219" s="8">
        <f>H3219+J3219+L3219+N3219</f>
        <v>0</v>
      </c>
    </row>
    <row r="3220" spans="1:16" hidden="1" outlineLevel="4" x14ac:dyDescent="0.25">
      <c r="A3220" s="4" t="s">
        <v>568</v>
      </c>
      <c r="B3220" s="4" t="s">
        <v>3061</v>
      </c>
      <c r="C3220" s="4" t="s">
        <v>3088</v>
      </c>
      <c r="D3220" s="4" t="s">
        <v>3130</v>
      </c>
      <c r="E3220" s="11">
        <v>1865</v>
      </c>
      <c r="F3220" s="4">
        <v>2</v>
      </c>
      <c r="G3220" s="9">
        <v>0</v>
      </c>
      <c r="H3220" s="9">
        <v>0</v>
      </c>
      <c r="I3220" s="9">
        <v>1</v>
      </c>
      <c r="J3220" s="9">
        <v>1</v>
      </c>
      <c r="K3220" s="9">
        <v>0</v>
      </c>
      <c r="L3220" s="9">
        <v>0</v>
      </c>
      <c r="M3220" s="9">
        <v>0</v>
      </c>
      <c r="N3220" s="9">
        <v>0</v>
      </c>
      <c r="O3220" s="8">
        <f>G3220+I3220+K3220+M3220</f>
        <v>1</v>
      </c>
      <c r="P3220" s="8">
        <f>H3220+J3220+L3220+N3220</f>
        <v>1</v>
      </c>
    </row>
    <row r="3221" spans="1:16" hidden="1" outlineLevel="4" x14ac:dyDescent="0.25">
      <c r="A3221" s="4" t="s">
        <v>568</v>
      </c>
      <c r="B3221" s="4" t="s">
        <v>3061</v>
      </c>
      <c r="C3221" s="4" t="s">
        <v>3088</v>
      </c>
      <c r="D3221" s="4" t="s">
        <v>3131</v>
      </c>
      <c r="E3221" s="11">
        <v>3006</v>
      </c>
      <c r="F3221" s="4">
        <v>7</v>
      </c>
      <c r="G3221" s="9">
        <v>0</v>
      </c>
      <c r="H3221" s="9">
        <v>0</v>
      </c>
      <c r="I3221" s="9">
        <v>0</v>
      </c>
      <c r="J3221" s="9">
        <v>0</v>
      </c>
      <c r="K3221" s="9">
        <v>0</v>
      </c>
      <c r="L3221" s="9">
        <v>0</v>
      </c>
      <c r="M3221" s="9">
        <v>0</v>
      </c>
      <c r="N3221" s="9">
        <v>0</v>
      </c>
      <c r="O3221" s="8">
        <f>G3221+I3221+K3221+M3221</f>
        <v>0</v>
      </c>
      <c r="P3221" s="8">
        <f>H3221+J3221+L3221+N3221</f>
        <v>0</v>
      </c>
    </row>
    <row r="3222" spans="1:16" hidden="1" outlineLevel="4" x14ac:dyDescent="0.25">
      <c r="A3222" s="4" t="s">
        <v>568</v>
      </c>
      <c r="B3222" s="4" t="s">
        <v>3061</v>
      </c>
      <c r="C3222" s="4" t="s">
        <v>3088</v>
      </c>
      <c r="D3222" s="4" t="s">
        <v>3132</v>
      </c>
      <c r="E3222" s="11">
        <v>2616</v>
      </c>
      <c r="F3222" s="4">
        <v>1</v>
      </c>
      <c r="G3222" s="9">
        <v>0</v>
      </c>
      <c r="H3222" s="9">
        <v>0</v>
      </c>
      <c r="I3222" s="9">
        <v>0</v>
      </c>
      <c r="J3222" s="9">
        <v>0</v>
      </c>
      <c r="K3222" s="9">
        <v>0</v>
      </c>
      <c r="L3222" s="9">
        <v>0</v>
      </c>
      <c r="M3222" s="9">
        <v>0</v>
      </c>
      <c r="N3222" s="9">
        <v>0</v>
      </c>
      <c r="O3222" s="8">
        <f>G3222+I3222+K3222+M3222</f>
        <v>0</v>
      </c>
      <c r="P3222" s="8">
        <f>H3222+J3222+L3222+N3222</f>
        <v>0</v>
      </c>
    </row>
    <row r="3223" spans="1:16" hidden="1" outlineLevel="4" x14ac:dyDescent="0.25">
      <c r="A3223" s="4" t="s">
        <v>568</v>
      </c>
      <c r="B3223" s="4" t="s">
        <v>3061</v>
      </c>
      <c r="C3223" s="4" t="s">
        <v>3088</v>
      </c>
      <c r="D3223" s="4" t="s">
        <v>3133</v>
      </c>
      <c r="E3223" s="11">
        <v>1785</v>
      </c>
      <c r="F3223" s="4">
        <v>3</v>
      </c>
      <c r="G3223" s="9">
        <v>0</v>
      </c>
      <c r="H3223" s="9">
        <v>0</v>
      </c>
      <c r="I3223" s="9">
        <v>0</v>
      </c>
      <c r="J3223" s="9">
        <v>0</v>
      </c>
      <c r="K3223" s="9">
        <v>0</v>
      </c>
      <c r="L3223" s="9">
        <v>0</v>
      </c>
      <c r="M3223" s="9">
        <v>0</v>
      </c>
      <c r="N3223" s="9">
        <v>0</v>
      </c>
      <c r="O3223" s="8">
        <f>G3223+I3223+K3223+M3223</f>
        <v>0</v>
      </c>
      <c r="P3223" s="8">
        <f>H3223+J3223+L3223+N3223</f>
        <v>0</v>
      </c>
    </row>
    <row r="3224" spans="1:16" hidden="1" outlineLevel="4" x14ac:dyDescent="0.25">
      <c r="A3224" s="4" t="s">
        <v>568</v>
      </c>
      <c r="B3224" s="4" t="s">
        <v>3061</v>
      </c>
      <c r="C3224" s="4" t="s">
        <v>3088</v>
      </c>
      <c r="D3224" s="4" t="s">
        <v>3134</v>
      </c>
      <c r="E3224" s="11">
        <v>496</v>
      </c>
      <c r="F3224" s="4">
        <v>9</v>
      </c>
      <c r="G3224" s="9">
        <v>0</v>
      </c>
      <c r="H3224" s="9">
        <v>0</v>
      </c>
      <c r="I3224" s="9">
        <v>0</v>
      </c>
      <c r="J3224" s="9">
        <v>0</v>
      </c>
      <c r="K3224" s="9">
        <v>0</v>
      </c>
      <c r="L3224" s="9">
        <v>0</v>
      </c>
      <c r="M3224" s="9">
        <v>0</v>
      </c>
      <c r="N3224" s="9">
        <v>0</v>
      </c>
      <c r="O3224" s="8">
        <f>G3224+I3224+K3224+M3224</f>
        <v>0</v>
      </c>
      <c r="P3224" s="8">
        <f>H3224+J3224+L3224+N3224</f>
        <v>0</v>
      </c>
    </row>
    <row r="3225" spans="1:16" hidden="1" outlineLevel="4" x14ac:dyDescent="0.25">
      <c r="A3225" s="4" t="s">
        <v>568</v>
      </c>
      <c r="B3225" s="4" t="s">
        <v>3061</v>
      </c>
      <c r="C3225" s="4" t="s">
        <v>3088</v>
      </c>
      <c r="D3225" s="4" t="s">
        <v>3135</v>
      </c>
      <c r="E3225" s="11">
        <v>3263</v>
      </c>
      <c r="F3225" s="4">
        <v>8</v>
      </c>
      <c r="G3225" s="9">
        <v>0</v>
      </c>
      <c r="H3225" s="9">
        <v>0</v>
      </c>
      <c r="I3225" s="9">
        <v>1</v>
      </c>
      <c r="J3225" s="9">
        <v>1</v>
      </c>
      <c r="K3225" s="9">
        <v>0</v>
      </c>
      <c r="L3225" s="9">
        <v>0</v>
      </c>
      <c r="M3225" s="9">
        <v>0</v>
      </c>
      <c r="N3225" s="9">
        <v>0</v>
      </c>
      <c r="O3225" s="8">
        <f>G3225+I3225+K3225+M3225</f>
        <v>1</v>
      </c>
      <c r="P3225" s="8">
        <f>H3225+J3225+L3225+N3225</f>
        <v>1</v>
      </c>
    </row>
    <row r="3226" spans="1:16" hidden="1" outlineLevel="4" x14ac:dyDescent="0.25">
      <c r="A3226" s="4" t="s">
        <v>568</v>
      </c>
      <c r="B3226" s="4" t="s">
        <v>3061</v>
      </c>
      <c r="C3226" s="4" t="s">
        <v>3088</v>
      </c>
      <c r="D3226" s="4" t="s">
        <v>3136</v>
      </c>
      <c r="E3226" s="11">
        <v>757</v>
      </c>
      <c r="F3226" s="4">
        <v>9</v>
      </c>
      <c r="G3226" s="9">
        <v>0</v>
      </c>
      <c r="H3226" s="9">
        <v>0</v>
      </c>
      <c r="I3226" s="9">
        <v>1</v>
      </c>
      <c r="J3226" s="9">
        <v>1</v>
      </c>
      <c r="K3226" s="9">
        <v>0</v>
      </c>
      <c r="L3226" s="9">
        <v>0</v>
      </c>
      <c r="M3226" s="9">
        <v>0</v>
      </c>
      <c r="N3226" s="9">
        <v>0</v>
      </c>
      <c r="O3226" s="8">
        <f>G3226+I3226+K3226+M3226</f>
        <v>1</v>
      </c>
      <c r="P3226" s="8">
        <f>H3226+J3226+L3226+N3226</f>
        <v>1</v>
      </c>
    </row>
    <row r="3227" spans="1:16" hidden="1" outlineLevel="4" x14ac:dyDescent="0.25">
      <c r="A3227" s="4" t="s">
        <v>568</v>
      </c>
      <c r="B3227" s="4" t="s">
        <v>3061</v>
      </c>
      <c r="C3227" s="4" t="s">
        <v>3088</v>
      </c>
      <c r="D3227" s="4" t="s">
        <v>3137</v>
      </c>
      <c r="E3227" s="11">
        <v>2756</v>
      </c>
      <c r="F3227" s="4">
        <v>2</v>
      </c>
      <c r="G3227" s="9">
        <v>0</v>
      </c>
      <c r="H3227" s="9">
        <v>0</v>
      </c>
      <c r="I3227" s="9">
        <v>0</v>
      </c>
      <c r="J3227" s="9">
        <v>0</v>
      </c>
      <c r="K3227" s="9">
        <v>0</v>
      </c>
      <c r="L3227" s="9">
        <v>0</v>
      </c>
      <c r="M3227" s="9">
        <v>0</v>
      </c>
      <c r="N3227" s="9">
        <v>0</v>
      </c>
      <c r="O3227" s="8">
        <f>G3227+I3227+K3227+M3227</f>
        <v>0</v>
      </c>
      <c r="P3227" s="8">
        <f>H3227+J3227+L3227+N3227</f>
        <v>0</v>
      </c>
    </row>
    <row r="3228" spans="1:16" hidden="1" outlineLevel="4" x14ac:dyDescent="0.25">
      <c r="A3228" s="4" t="s">
        <v>568</v>
      </c>
      <c r="B3228" s="4" t="s">
        <v>3061</v>
      </c>
      <c r="C3228" s="4" t="s">
        <v>3088</v>
      </c>
      <c r="D3228" s="4" t="s">
        <v>3138</v>
      </c>
      <c r="E3228" s="11">
        <v>372</v>
      </c>
      <c r="F3228" s="4">
        <v>6</v>
      </c>
      <c r="G3228" s="9">
        <v>0</v>
      </c>
      <c r="H3228" s="9">
        <v>0</v>
      </c>
      <c r="I3228" s="9">
        <v>0</v>
      </c>
      <c r="J3228" s="9">
        <v>0</v>
      </c>
      <c r="K3228" s="9">
        <v>0</v>
      </c>
      <c r="L3228" s="9">
        <v>0</v>
      </c>
      <c r="M3228" s="9">
        <v>0</v>
      </c>
      <c r="N3228" s="9">
        <v>0</v>
      </c>
      <c r="O3228" s="8">
        <f>G3228+I3228+K3228+M3228</f>
        <v>0</v>
      </c>
      <c r="P3228" s="8">
        <f>H3228+J3228+L3228+N3228</f>
        <v>0</v>
      </c>
    </row>
    <row r="3229" spans="1:16" s="1" customFormat="1" hidden="1" outlineLevel="3" x14ac:dyDescent="0.25">
      <c r="A3229" s="4"/>
      <c r="B3229" s="4"/>
      <c r="C3229" s="14" t="s">
        <v>3626</v>
      </c>
      <c r="D3229" s="4"/>
      <c r="E3229" s="11"/>
      <c r="F3229" s="4"/>
      <c r="G3229" s="9">
        <f>SUBTOTAL(9,G3178:G3228)</f>
        <v>0</v>
      </c>
      <c r="H3229" s="9">
        <f>SUBTOTAL(9,H3178:H3228)</f>
        <v>0</v>
      </c>
      <c r="I3229" s="9">
        <f>SUBTOTAL(9,I3178:I3228)</f>
        <v>14</v>
      </c>
      <c r="J3229" s="9">
        <f>SUBTOTAL(9,J3178:J3228)</f>
        <v>14</v>
      </c>
      <c r="K3229" s="9">
        <f>SUBTOTAL(9,K3178:K3228)</f>
        <v>1</v>
      </c>
      <c r="L3229" s="9">
        <f>SUBTOTAL(9,L3178:L3228)</f>
        <v>0</v>
      </c>
      <c r="M3229" s="9">
        <f>SUBTOTAL(9,M3178:M3228)</f>
        <v>0</v>
      </c>
      <c r="N3229" s="9">
        <f>SUBTOTAL(9,N3178:N3228)</f>
        <v>0</v>
      </c>
      <c r="O3229" s="8">
        <f>SUBTOTAL(9,O3178:O3228)</f>
        <v>15</v>
      </c>
      <c r="P3229" s="8">
        <f>SUBTOTAL(9,P3178:P3228)</f>
        <v>14</v>
      </c>
    </row>
    <row r="3230" spans="1:16" hidden="1" outlineLevel="4" x14ac:dyDescent="0.25">
      <c r="A3230" s="4" t="s">
        <v>568</v>
      </c>
      <c r="B3230" s="4" t="s">
        <v>3061</v>
      </c>
      <c r="C3230" s="4" t="s">
        <v>3139</v>
      </c>
      <c r="D3230" s="4" t="s">
        <v>3140</v>
      </c>
      <c r="E3230" s="11">
        <v>843</v>
      </c>
      <c r="F3230" s="4">
        <v>9</v>
      </c>
      <c r="G3230" s="9">
        <v>0</v>
      </c>
      <c r="H3230" s="9">
        <v>0</v>
      </c>
      <c r="I3230" s="9">
        <v>1</v>
      </c>
      <c r="J3230" s="9">
        <v>1</v>
      </c>
      <c r="K3230" s="9">
        <v>0</v>
      </c>
      <c r="L3230" s="9">
        <v>0</v>
      </c>
      <c r="M3230" s="9">
        <v>0</v>
      </c>
      <c r="N3230" s="9">
        <v>0</v>
      </c>
      <c r="O3230" s="8">
        <f>G3230+I3230+K3230+M3230</f>
        <v>1</v>
      </c>
      <c r="P3230" s="8">
        <f>H3230+J3230+L3230+N3230</f>
        <v>1</v>
      </c>
    </row>
    <row r="3231" spans="1:16" hidden="1" outlineLevel="4" x14ac:dyDescent="0.25">
      <c r="A3231" s="4" t="s">
        <v>568</v>
      </c>
      <c r="B3231" s="4" t="s">
        <v>3061</v>
      </c>
      <c r="C3231" s="4" t="s">
        <v>3139</v>
      </c>
      <c r="D3231" s="4" t="s">
        <v>3141</v>
      </c>
      <c r="E3231" s="11">
        <v>1869</v>
      </c>
      <c r="F3231" s="4">
        <v>8</v>
      </c>
      <c r="G3231" s="9">
        <v>0</v>
      </c>
      <c r="H3231" s="9">
        <v>0</v>
      </c>
      <c r="I3231" s="9">
        <v>1</v>
      </c>
      <c r="J3231" s="9">
        <v>0</v>
      </c>
      <c r="K3231" s="9">
        <v>0</v>
      </c>
      <c r="L3231" s="9">
        <v>0</v>
      </c>
      <c r="M3231" s="9">
        <v>0</v>
      </c>
      <c r="N3231" s="9">
        <v>0</v>
      </c>
      <c r="O3231" s="8">
        <f>G3231+I3231+K3231+M3231</f>
        <v>1</v>
      </c>
      <c r="P3231" s="8">
        <f>H3231+J3231+L3231+N3231</f>
        <v>0</v>
      </c>
    </row>
    <row r="3232" spans="1:16" hidden="1" outlineLevel="4" x14ac:dyDescent="0.25">
      <c r="A3232" s="4" t="s">
        <v>568</v>
      </c>
      <c r="B3232" s="4" t="s">
        <v>3061</v>
      </c>
      <c r="C3232" s="4" t="s">
        <v>3139</v>
      </c>
      <c r="D3232" s="4" t="s">
        <v>3142</v>
      </c>
      <c r="E3232" s="11">
        <v>2314</v>
      </c>
      <c r="F3232" s="4">
        <v>4</v>
      </c>
      <c r="G3232" s="9">
        <v>0</v>
      </c>
      <c r="H3232" s="9">
        <v>0</v>
      </c>
      <c r="I3232" s="9">
        <v>1</v>
      </c>
      <c r="J3232" s="9">
        <v>1</v>
      </c>
      <c r="K3232" s="9">
        <v>0</v>
      </c>
      <c r="L3232" s="9">
        <v>0</v>
      </c>
      <c r="M3232" s="9">
        <v>0</v>
      </c>
      <c r="N3232" s="9">
        <v>0</v>
      </c>
      <c r="O3232" s="8">
        <f>G3232+I3232+K3232+M3232</f>
        <v>1</v>
      </c>
      <c r="P3232" s="8">
        <f>H3232+J3232+L3232+N3232</f>
        <v>1</v>
      </c>
    </row>
    <row r="3233" spans="1:16" hidden="1" outlineLevel="4" x14ac:dyDescent="0.25">
      <c r="A3233" s="4" t="s">
        <v>568</v>
      </c>
      <c r="B3233" s="4" t="s">
        <v>3061</v>
      </c>
      <c r="C3233" s="4" t="s">
        <v>3139</v>
      </c>
      <c r="D3233" s="4" t="s">
        <v>3143</v>
      </c>
      <c r="E3233" s="11">
        <v>1005</v>
      </c>
      <c r="F3233" s="4">
        <v>6</v>
      </c>
      <c r="G3233" s="9">
        <v>0</v>
      </c>
      <c r="H3233" s="9">
        <v>0</v>
      </c>
      <c r="I3233" s="9">
        <v>0</v>
      </c>
      <c r="J3233" s="9">
        <v>0</v>
      </c>
      <c r="K3233" s="9">
        <v>0</v>
      </c>
      <c r="L3233" s="9">
        <v>0</v>
      </c>
      <c r="M3233" s="9">
        <v>0</v>
      </c>
      <c r="N3233" s="9">
        <v>0</v>
      </c>
      <c r="O3233" s="8">
        <f>G3233+I3233+K3233+M3233</f>
        <v>0</v>
      </c>
      <c r="P3233" s="8">
        <f>H3233+J3233+L3233+N3233</f>
        <v>0</v>
      </c>
    </row>
    <row r="3234" spans="1:16" hidden="1" outlineLevel="4" x14ac:dyDescent="0.25">
      <c r="A3234" s="4" t="s">
        <v>568</v>
      </c>
      <c r="B3234" s="4" t="s">
        <v>3061</v>
      </c>
      <c r="C3234" s="4" t="s">
        <v>3139</v>
      </c>
      <c r="D3234" s="4" t="s">
        <v>3144</v>
      </c>
      <c r="E3234" s="11">
        <v>798</v>
      </c>
      <c r="F3234" s="4">
        <v>6</v>
      </c>
      <c r="G3234" s="9">
        <v>0</v>
      </c>
      <c r="H3234" s="9">
        <v>0</v>
      </c>
      <c r="I3234" s="9">
        <v>0</v>
      </c>
      <c r="J3234" s="9">
        <v>0</v>
      </c>
      <c r="K3234" s="9">
        <v>0</v>
      </c>
      <c r="L3234" s="9">
        <v>0</v>
      </c>
      <c r="M3234" s="9">
        <v>0</v>
      </c>
      <c r="N3234" s="9">
        <v>0</v>
      </c>
      <c r="O3234" s="8">
        <f>G3234+I3234+K3234+M3234</f>
        <v>0</v>
      </c>
      <c r="P3234" s="8">
        <f>H3234+J3234+L3234+N3234</f>
        <v>0</v>
      </c>
    </row>
    <row r="3235" spans="1:16" hidden="1" outlineLevel="4" x14ac:dyDescent="0.25">
      <c r="A3235" s="4" t="s">
        <v>568</v>
      </c>
      <c r="B3235" s="4" t="s">
        <v>3061</v>
      </c>
      <c r="C3235" s="4" t="s">
        <v>3139</v>
      </c>
      <c r="D3235" s="4" t="s">
        <v>3145</v>
      </c>
      <c r="E3235" s="11">
        <v>3397</v>
      </c>
      <c r="F3235" s="4">
        <v>8</v>
      </c>
      <c r="G3235" s="9">
        <v>0</v>
      </c>
      <c r="H3235" s="9">
        <v>0</v>
      </c>
      <c r="I3235" s="9">
        <v>0</v>
      </c>
      <c r="J3235" s="9">
        <v>0</v>
      </c>
      <c r="K3235" s="9">
        <v>0</v>
      </c>
      <c r="L3235" s="9">
        <v>0</v>
      </c>
      <c r="M3235" s="9">
        <v>0</v>
      </c>
      <c r="N3235" s="9">
        <v>0</v>
      </c>
      <c r="O3235" s="8">
        <f>G3235+I3235+K3235+M3235</f>
        <v>0</v>
      </c>
      <c r="P3235" s="8">
        <f>H3235+J3235+L3235+N3235</f>
        <v>0</v>
      </c>
    </row>
    <row r="3236" spans="1:16" hidden="1" outlineLevel="4" x14ac:dyDescent="0.25">
      <c r="A3236" s="4" t="s">
        <v>568</v>
      </c>
      <c r="B3236" s="4" t="s">
        <v>3061</v>
      </c>
      <c r="C3236" s="4" t="s">
        <v>3139</v>
      </c>
      <c r="D3236" s="4" t="s">
        <v>3146</v>
      </c>
      <c r="E3236" s="11">
        <v>957</v>
      </c>
      <c r="F3236" s="4">
        <v>5</v>
      </c>
      <c r="G3236" s="9">
        <v>0</v>
      </c>
      <c r="H3236" s="9">
        <v>0</v>
      </c>
      <c r="I3236" s="9">
        <v>0</v>
      </c>
      <c r="J3236" s="9">
        <v>0</v>
      </c>
      <c r="K3236" s="9">
        <v>0</v>
      </c>
      <c r="L3236" s="9">
        <v>0</v>
      </c>
      <c r="M3236" s="9">
        <v>0</v>
      </c>
      <c r="N3236" s="9">
        <v>0</v>
      </c>
      <c r="O3236" s="8">
        <f>G3236+I3236+K3236+M3236</f>
        <v>0</v>
      </c>
      <c r="P3236" s="8">
        <f>H3236+J3236+L3236+N3236</f>
        <v>0</v>
      </c>
    </row>
    <row r="3237" spans="1:16" hidden="1" outlineLevel="4" x14ac:dyDescent="0.25">
      <c r="A3237" s="4" t="s">
        <v>568</v>
      </c>
      <c r="B3237" s="4" t="s">
        <v>3061</v>
      </c>
      <c r="C3237" s="4" t="s">
        <v>3139</v>
      </c>
      <c r="D3237" s="4" t="s">
        <v>3147</v>
      </c>
      <c r="E3237" s="11">
        <v>1624</v>
      </c>
      <c r="F3237" s="4">
        <v>9</v>
      </c>
      <c r="G3237" s="9">
        <v>0</v>
      </c>
      <c r="H3237" s="9">
        <v>0</v>
      </c>
      <c r="I3237" s="9">
        <v>0</v>
      </c>
      <c r="J3237" s="9">
        <v>0</v>
      </c>
      <c r="K3237" s="9">
        <v>0</v>
      </c>
      <c r="L3237" s="9">
        <v>0</v>
      </c>
      <c r="M3237" s="9">
        <v>0</v>
      </c>
      <c r="N3237" s="9">
        <v>0</v>
      </c>
      <c r="O3237" s="8">
        <f>G3237+I3237+K3237+M3237</f>
        <v>0</v>
      </c>
      <c r="P3237" s="8">
        <f>H3237+J3237+L3237+N3237</f>
        <v>0</v>
      </c>
    </row>
    <row r="3238" spans="1:16" hidden="1" outlineLevel="4" x14ac:dyDescent="0.25">
      <c r="A3238" s="4" t="s">
        <v>568</v>
      </c>
      <c r="B3238" s="4" t="s">
        <v>3061</v>
      </c>
      <c r="C3238" s="4" t="s">
        <v>3139</v>
      </c>
      <c r="D3238" s="4" t="s">
        <v>3148</v>
      </c>
      <c r="E3238" s="11">
        <v>2094</v>
      </c>
      <c r="F3238" s="4">
        <v>1</v>
      </c>
      <c r="G3238" s="9">
        <v>0</v>
      </c>
      <c r="H3238" s="9">
        <v>0</v>
      </c>
      <c r="I3238" s="9">
        <v>0</v>
      </c>
      <c r="J3238" s="9">
        <v>0</v>
      </c>
      <c r="K3238" s="9">
        <v>0</v>
      </c>
      <c r="L3238" s="9">
        <v>0</v>
      </c>
      <c r="M3238" s="9">
        <v>0</v>
      </c>
      <c r="N3238" s="9">
        <v>0</v>
      </c>
      <c r="O3238" s="8">
        <f>G3238+I3238+K3238+M3238</f>
        <v>0</v>
      </c>
      <c r="P3238" s="8">
        <f>H3238+J3238+L3238+N3238</f>
        <v>0</v>
      </c>
    </row>
    <row r="3239" spans="1:16" hidden="1" outlineLevel="4" x14ac:dyDescent="0.25">
      <c r="A3239" s="4" t="s">
        <v>568</v>
      </c>
      <c r="B3239" s="4" t="s">
        <v>3061</v>
      </c>
      <c r="C3239" s="4" t="s">
        <v>3139</v>
      </c>
      <c r="D3239" s="4" t="s">
        <v>3149</v>
      </c>
      <c r="E3239" s="11">
        <v>343</v>
      </c>
      <c r="F3239" s="4">
        <v>4</v>
      </c>
      <c r="G3239" s="9">
        <v>0</v>
      </c>
      <c r="H3239" s="9">
        <v>0</v>
      </c>
      <c r="I3239" s="9">
        <v>0</v>
      </c>
      <c r="J3239" s="9">
        <v>0</v>
      </c>
      <c r="K3239" s="9">
        <v>0</v>
      </c>
      <c r="L3239" s="9">
        <v>0</v>
      </c>
      <c r="M3239" s="9">
        <v>0</v>
      </c>
      <c r="N3239" s="9">
        <v>0</v>
      </c>
      <c r="O3239" s="8">
        <f>G3239+I3239+K3239+M3239</f>
        <v>0</v>
      </c>
      <c r="P3239" s="8">
        <f>H3239+J3239+L3239+N3239</f>
        <v>0</v>
      </c>
    </row>
    <row r="3240" spans="1:16" hidden="1" outlineLevel="4" x14ac:dyDescent="0.25">
      <c r="A3240" s="4" t="s">
        <v>568</v>
      </c>
      <c r="B3240" s="4" t="s">
        <v>3061</v>
      </c>
      <c r="C3240" s="4" t="s">
        <v>3139</v>
      </c>
      <c r="D3240" s="4" t="s">
        <v>3150</v>
      </c>
      <c r="E3240" s="11">
        <v>1212</v>
      </c>
      <c r="F3240" s="4">
        <v>2</v>
      </c>
      <c r="G3240" s="9">
        <v>0</v>
      </c>
      <c r="H3240" s="9">
        <v>0</v>
      </c>
      <c r="I3240" s="9">
        <v>2</v>
      </c>
      <c r="J3240" s="9">
        <v>2</v>
      </c>
      <c r="K3240" s="9">
        <v>0</v>
      </c>
      <c r="L3240" s="9">
        <v>0</v>
      </c>
      <c r="M3240" s="9">
        <v>0</v>
      </c>
      <c r="N3240" s="9">
        <v>0</v>
      </c>
      <c r="O3240" s="8">
        <f>G3240+I3240+K3240+M3240</f>
        <v>2</v>
      </c>
      <c r="P3240" s="8">
        <f>H3240+J3240+L3240+N3240</f>
        <v>2</v>
      </c>
    </row>
    <row r="3241" spans="1:16" hidden="1" outlineLevel="4" x14ac:dyDescent="0.25">
      <c r="A3241" s="4" t="s">
        <v>568</v>
      </c>
      <c r="B3241" s="4" t="s">
        <v>3061</v>
      </c>
      <c r="C3241" s="4" t="s">
        <v>3139</v>
      </c>
      <c r="D3241" s="4" t="s">
        <v>3151</v>
      </c>
      <c r="E3241" s="11">
        <v>1088</v>
      </c>
      <c r="F3241" s="4">
        <v>9</v>
      </c>
      <c r="G3241" s="9">
        <v>0</v>
      </c>
      <c r="H3241" s="9">
        <v>0</v>
      </c>
      <c r="I3241" s="9">
        <v>0</v>
      </c>
      <c r="J3241" s="9">
        <v>0</v>
      </c>
      <c r="K3241" s="9">
        <v>0</v>
      </c>
      <c r="L3241" s="9">
        <v>0</v>
      </c>
      <c r="M3241" s="9">
        <v>0</v>
      </c>
      <c r="N3241" s="9">
        <v>0</v>
      </c>
      <c r="O3241" s="8">
        <f>G3241+I3241+K3241+M3241</f>
        <v>0</v>
      </c>
      <c r="P3241" s="8">
        <f>H3241+J3241+L3241+N3241</f>
        <v>0</v>
      </c>
    </row>
    <row r="3242" spans="1:16" hidden="1" outlineLevel="4" x14ac:dyDescent="0.25">
      <c r="A3242" s="4" t="s">
        <v>568</v>
      </c>
      <c r="B3242" s="4" t="s">
        <v>3061</v>
      </c>
      <c r="C3242" s="4" t="s">
        <v>3139</v>
      </c>
      <c r="D3242" s="4" t="s">
        <v>3152</v>
      </c>
      <c r="E3242" s="11">
        <v>210</v>
      </c>
      <c r="F3242" s="4">
        <v>3</v>
      </c>
      <c r="G3242" s="9">
        <v>0</v>
      </c>
      <c r="H3242" s="9">
        <v>0</v>
      </c>
      <c r="I3242" s="9">
        <v>0</v>
      </c>
      <c r="J3242" s="9">
        <v>0</v>
      </c>
      <c r="K3242" s="9">
        <v>0</v>
      </c>
      <c r="L3242" s="9">
        <v>0</v>
      </c>
      <c r="M3242" s="9">
        <v>0</v>
      </c>
      <c r="N3242" s="9">
        <v>0</v>
      </c>
      <c r="O3242" s="8">
        <f>G3242+I3242+K3242+M3242</f>
        <v>0</v>
      </c>
      <c r="P3242" s="8">
        <f>H3242+J3242+L3242+N3242</f>
        <v>0</v>
      </c>
    </row>
    <row r="3243" spans="1:16" hidden="1" outlineLevel="4" x14ac:dyDescent="0.25">
      <c r="A3243" s="4" t="s">
        <v>568</v>
      </c>
      <c r="B3243" s="4" t="s">
        <v>3061</v>
      </c>
      <c r="C3243" s="4" t="s">
        <v>3139</v>
      </c>
      <c r="D3243" s="4" t="s">
        <v>3153</v>
      </c>
      <c r="E3243" s="11">
        <v>2101</v>
      </c>
      <c r="F3243" s="4">
        <v>4</v>
      </c>
      <c r="G3243" s="9">
        <v>0</v>
      </c>
      <c r="H3243" s="9">
        <v>0</v>
      </c>
      <c r="I3243" s="9">
        <v>1</v>
      </c>
      <c r="J3243" s="9">
        <v>0</v>
      </c>
      <c r="K3243" s="9">
        <v>0</v>
      </c>
      <c r="L3243" s="9">
        <v>0</v>
      </c>
      <c r="M3243" s="9">
        <v>0</v>
      </c>
      <c r="N3243" s="9">
        <v>0</v>
      </c>
      <c r="O3243" s="8">
        <f>G3243+I3243+K3243+M3243</f>
        <v>1</v>
      </c>
      <c r="P3243" s="8">
        <f>H3243+J3243+L3243+N3243</f>
        <v>0</v>
      </c>
    </row>
    <row r="3244" spans="1:16" hidden="1" outlineLevel="4" x14ac:dyDescent="0.25">
      <c r="A3244" s="4" t="s">
        <v>568</v>
      </c>
      <c r="B3244" s="4" t="s">
        <v>3061</v>
      </c>
      <c r="C3244" s="4" t="s">
        <v>3139</v>
      </c>
      <c r="D3244" s="4" t="s">
        <v>3154</v>
      </c>
      <c r="E3244" s="11">
        <v>796</v>
      </c>
      <c r="F3244" s="4">
        <v>8</v>
      </c>
      <c r="G3244" s="9">
        <v>0</v>
      </c>
      <c r="H3244" s="9">
        <v>0</v>
      </c>
      <c r="I3244" s="9">
        <v>0</v>
      </c>
      <c r="J3244" s="9">
        <v>0</v>
      </c>
      <c r="K3244" s="9">
        <v>0</v>
      </c>
      <c r="L3244" s="9">
        <v>0</v>
      </c>
      <c r="M3244" s="9">
        <v>0</v>
      </c>
      <c r="N3244" s="9">
        <v>0</v>
      </c>
      <c r="O3244" s="8">
        <f>G3244+I3244+K3244+M3244</f>
        <v>0</v>
      </c>
      <c r="P3244" s="8">
        <f>H3244+J3244+L3244+N3244</f>
        <v>0</v>
      </c>
    </row>
    <row r="3245" spans="1:16" hidden="1" outlineLevel="4" x14ac:dyDescent="0.25">
      <c r="A3245" s="4" t="s">
        <v>568</v>
      </c>
      <c r="B3245" s="4" t="s">
        <v>3061</v>
      </c>
      <c r="C3245" s="4" t="s">
        <v>3139</v>
      </c>
      <c r="D3245" s="4" t="s">
        <v>3155</v>
      </c>
      <c r="E3245" s="11">
        <v>3398</v>
      </c>
      <c r="F3245" s="4">
        <v>7</v>
      </c>
      <c r="G3245" s="9">
        <v>0</v>
      </c>
      <c r="H3245" s="9">
        <v>0</v>
      </c>
      <c r="I3245" s="9">
        <v>1</v>
      </c>
      <c r="J3245" s="9">
        <v>1</v>
      </c>
      <c r="K3245" s="9">
        <v>0</v>
      </c>
      <c r="L3245" s="9">
        <v>0</v>
      </c>
      <c r="M3245" s="9">
        <v>0</v>
      </c>
      <c r="N3245" s="9">
        <v>0</v>
      </c>
      <c r="O3245" s="8">
        <f>G3245+I3245+K3245+M3245</f>
        <v>1</v>
      </c>
      <c r="P3245" s="8">
        <f>H3245+J3245+L3245+N3245</f>
        <v>1</v>
      </c>
    </row>
    <row r="3246" spans="1:16" hidden="1" outlineLevel="4" x14ac:dyDescent="0.25">
      <c r="A3246" s="4" t="s">
        <v>568</v>
      </c>
      <c r="B3246" s="4" t="s">
        <v>3061</v>
      </c>
      <c r="C3246" s="4" t="s">
        <v>3139</v>
      </c>
      <c r="D3246" s="4" t="s">
        <v>3156</v>
      </c>
      <c r="E3246" s="11">
        <v>2547</v>
      </c>
      <c r="F3246" s="4">
        <v>8</v>
      </c>
      <c r="G3246" s="9">
        <v>0</v>
      </c>
      <c r="H3246" s="9">
        <v>0</v>
      </c>
      <c r="I3246" s="9">
        <v>0</v>
      </c>
      <c r="J3246" s="9">
        <v>0</v>
      </c>
      <c r="K3246" s="9">
        <v>0</v>
      </c>
      <c r="L3246" s="9">
        <v>0</v>
      </c>
      <c r="M3246" s="9">
        <v>0</v>
      </c>
      <c r="N3246" s="9">
        <v>0</v>
      </c>
      <c r="O3246" s="8">
        <f>G3246+I3246+K3246+M3246</f>
        <v>0</v>
      </c>
      <c r="P3246" s="8">
        <f>H3246+J3246+L3246+N3246</f>
        <v>0</v>
      </c>
    </row>
    <row r="3247" spans="1:16" hidden="1" outlineLevel="4" x14ac:dyDescent="0.25">
      <c r="A3247" s="4" t="s">
        <v>568</v>
      </c>
      <c r="B3247" s="4" t="s">
        <v>3061</v>
      </c>
      <c r="C3247" s="4" t="s">
        <v>3139</v>
      </c>
      <c r="D3247" s="4" t="s">
        <v>3157</v>
      </c>
      <c r="E3247" s="11">
        <v>3075</v>
      </c>
      <c r="F3247" s="4">
        <v>7</v>
      </c>
      <c r="G3247" s="9">
        <v>0</v>
      </c>
      <c r="H3247" s="9">
        <v>0</v>
      </c>
      <c r="I3247" s="9">
        <v>0</v>
      </c>
      <c r="J3247" s="9">
        <v>0</v>
      </c>
      <c r="K3247" s="9">
        <v>0</v>
      </c>
      <c r="L3247" s="9">
        <v>0</v>
      </c>
      <c r="M3247" s="9">
        <v>0</v>
      </c>
      <c r="N3247" s="9">
        <v>0</v>
      </c>
      <c r="O3247" s="8">
        <f>G3247+I3247+K3247+M3247</f>
        <v>0</v>
      </c>
      <c r="P3247" s="8">
        <f>H3247+J3247+L3247+N3247</f>
        <v>0</v>
      </c>
    </row>
    <row r="3248" spans="1:16" hidden="1" outlineLevel="4" x14ac:dyDescent="0.25">
      <c r="A3248" s="4" t="s">
        <v>568</v>
      </c>
      <c r="B3248" s="4" t="s">
        <v>3061</v>
      </c>
      <c r="C3248" s="4" t="s">
        <v>3139</v>
      </c>
      <c r="D3248" s="4" t="s">
        <v>3158</v>
      </c>
      <c r="E3248" s="11">
        <v>653</v>
      </c>
      <c r="F3248" s="4">
        <v>0</v>
      </c>
      <c r="G3248" s="9">
        <v>0</v>
      </c>
      <c r="H3248" s="9">
        <v>0</v>
      </c>
      <c r="I3248" s="9">
        <v>1</v>
      </c>
      <c r="J3248" s="9">
        <v>1</v>
      </c>
      <c r="K3248" s="9">
        <v>0</v>
      </c>
      <c r="L3248" s="9">
        <v>0</v>
      </c>
      <c r="M3248" s="9">
        <v>0</v>
      </c>
      <c r="N3248" s="9">
        <v>0</v>
      </c>
      <c r="O3248" s="8">
        <f>G3248+I3248+K3248+M3248</f>
        <v>1</v>
      </c>
      <c r="P3248" s="8">
        <f>H3248+J3248+L3248+N3248</f>
        <v>1</v>
      </c>
    </row>
    <row r="3249" spans="1:16" hidden="1" outlineLevel="4" x14ac:dyDescent="0.25">
      <c r="A3249" s="4" t="s">
        <v>568</v>
      </c>
      <c r="B3249" s="4" t="s">
        <v>3061</v>
      </c>
      <c r="C3249" s="4" t="s">
        <v>3139</v>
      </c>
      <c r="D3249" s="4" t="s">
        <v>3159</v>
      </c>
      <c r="E3249" s="11">
        <v>3099</v>
      </c>
      <c r="F3249" s="4">
        <v>7</v>
      </c>
      <c r="G3249" s="9">
        <v>0</v>
      </c>
      <c r="H3249" s="9">
        <v>0</v>
      </c>
      <c r="I3249" s="9">
        <v>0</v>
      </c>
      <c r="J3249" s="9">
        <v>0</v>
      </c>
      <c r="K3249" s="9">
        <v>0</v>
      </c>
      <c r="L3249" s="9">
        <v>0</v>
      </c>
      <c r="M3249" s="9">
        <v>0</v>
      </c>
      <c r="N3249" s="9">
        <v>0</v>
      </c>
      <c r="O3249" s="8">
        <f>G3249+I3249+K3249+M3249</f>
        <v>0</v>
      </c>
      <c r="P3249" s="8">
        <f>H3249+J3249+L3249+N3249</f>
        <v>0</v>
      </c>
    </row>
    <row r="3250" spans="1:16" hidden="1" outlineLevel="4" x14ac:dyDescent="0.25">
      <c r="A3250" s="4" t="s">
        <v>568</v>
      </c>
      <c r="B3250" s="4" t="s">
        <v>3061</v>
      </c>
      <c r="C3250" s="4" t="s">
        <v>3139</v>
      </c>
      <c r="D3250" s="4" t="s">
        <v>3160</v>
      </c>
      <c r="E3250" s="11">
        <v>861</v>
      </c>
      <c r="F3250" s="4">
        <v>5</v>
      </c>
      <c r="G3250" s="9">
        <v>0</v>
      </c>
      <c r="H3250" s="9">
        <v>0</v>
      </c>
      <c r="I3250" s="9">
        <v>0</v>
      </c>
      <c r="J3250" s="9">
        <v>0</v>
      </c>
      <c r="K3250" s="9">
        <v>0</v>
      </c>
      <c r="L3250" s="9">
        <v>0</v>
      </c>
      <c r="M3250" s="9">
        <v>0</v>
      </c>
      <c r="N3250" s="9">
        <v>0</v>
      </c>
      <c r="O3250" s="8">
        <f>G3250+I3250+K3250+M3250</f>
        <v>0</v>
      </c>
      <c r="P3250" s="8">
        <f>H3250+J3250+L3250+N3250</f>
        <v>0</v>
      </c>
    </row>
    <row r="3251" spans="1:16" hidden="1" outlineLevel="4" x14ac:dyDescent="0.25">
      <c r="A3251" s="4" t="s">
        <v>568</v>
      </c>
      <c r="B3251" s="4" t="s">
        <v>3061</v>
      </c>
      <c r="C3251" s="4" t="s">
        <v>3139</v>
      </c>
      <c r="D3251" s="4" t="s">
        <v>3161</v>
      </c>
      <c r="E3251" s="11">
        <v>1422</v>
      </c>
      <c r="F3251" s="4">
        <v>5</v>
      </c>
      <c r="G3251" s="9">
        <v>0</v>
      </c>
      <c r="H3251" s="9">
        <v>0</v>
      </c>
      <c r="I3251" s="9">
        <v>0</v>
      </c>
      <c r="J3251" s="9">
        <v>0</v>
      </c>
      <c r="K3251" s="9">
        <v>0</v>
      </c>
      <c r="L3251" s="9">
        <v>0</v>
      </c>
      <c r="M3251" s="9">
        <v>0</v>
      </c>
      <c r="N3251" s="9">
        <v>0</v>
      </c>
      <c r="O3251" s="8">
        <f>G3251+I3251+K3251+M3251</f>
        <v>0</v>
      </c>
      <c r="P3251" s="8">
        <f>H3251+J3251+L3251+N3251</f>
        <v>0</v>
      </c>
    </row>
    <row r="3252" spans="1:16" hidden="1" outlineLevel="4" x14ac:dyDescent="0.25">
      <c r="A3252" s="4" t="s">
        <v>568</v>
      </c>
      <c r="B3252" s="4" t="s">
        <v>3061</v>
      </c>
      <c r="C3252" s="4" t="s">
        <v>3139</v>
      </c>
      <c r="D3252" s="4" t="s">
        <v>3162</v>
      </c>
      <c r="E3252" s="11">
        <v>1638</v>
      </c>
      <c r="F3252" s="4">
        <v>2</v>
      </c>
      <c r="G3252" s="9">
        <v>0</v>
      </c>
      <c r="H3252" s="9">
        <v>0</v>
      </c>
      <c r="I3252" s="9">
        <v>0</v>
      </c>
      <c r="J3252" s="9">
        <v>0</v>
      </c>
      <c r="K3252" s="9">
        <v>0</v>
      </c>
      <c r="L3252" s="9">
        <v>0</v>
      </c>
      <c r="M3252" s="9">
        <v>0</v>
      </c>
      <c r="N3252" s="9">
        <v>0</v>
      </c>
      <c r="O3252" s="8">
        <f>G3252+I3252+K3252+M3252</f>
        <v>0</v>
      </c>
      <c r="P3252" s="8">
        <f>H3252+J3252+L3252+N3252</f>
        <v>0</v>
      </c>
    </row>
    <row r="3253" spans="1:16" hidden="1" outlineLevel="4" x14ac:dyDescent="0.25">
      <c r="A3253" s="4" t="s">
        <v>568</v>
      </c>
      <c r="B3253" s="4" t="s">
        <v>3061</v>
      </c>
      <c r="C3253" s="4" t="s">
        <v>3139</v>
      </c>
      <c r="D3253" s="4" t="s">
        <v>3163</v>
      </c>
      <c r="E3253" s="11">
        <v>2511</v>
      </c>
      <c r="F3253" s="4">
        <v>3</v>
      </c>
      <c r="G3253" s="9">
        <v>0</v>
      </c>
      <c r="H3253" s="9">
        <v>0</v>
      </c>
      <c r="I3253" s="9">
        <v>1</v>
      </c>
      <c r="J3253" s="9">
        <v>1</v>
      </c>
      <c r="K3253" s="9">
        <v>0</v>
      </c>
      <c r="L3253" s="9">
        <v>0</v>
      </c>
      <c r="M3253" s="9">
        <v>0</v>
      </c>
      <c r="N3253" s="9">
        <v>0</v>
      </c>
      <c r="O3253" s="8">
        <f>G3253+I3253+K3253+M3253</f>
        <v>1</v>
      </c>
      <c r="P3253" s="8">
        <f>H3253+J3253+L3253+N3253</f>
        <v>1</v>
      </c>
    </row>
    <row r="3254" spans="1:16" hidden="1" outlineLevel="4" x14ac:dyDescent="0.25">
      <c r="A3254" s="4" t="s">
        <v>568</v>
      </c>
      <c r="B3254" s="4" t="s">
        <v>3061</v>
      </c>
      <c r="C3254" s="4" t="s">
        <v>3139</v>
      </c>
      <c r="D3254" s="4" t="s">
        <v>3164</v>
      </c>
      <c r="E3254" s="11">
        <v>2626</v>
      </c>
      <c r="F3254" s="4">
        <v>8</v>
      </c>
      <c r="G3254" s="9">
        <v>0</v>
      </c>
      <c r="H3254" s="9">
        <v>0</v>
      </c>
      <c r="I3254" s="9">
        <v>0</v>
      </c>
      <c r="J3254" s="9">
        <v>0</v>
      </c>
      <c r="K3254" s="9">
        <v>0</v>
      </c>
      <c r="L3254" s="9">
        <v>0</v>
      </c>
      <c r="M3254" s="9">
        <v>0</v>
      </c>
      <c r="N3254" s="9">
        <v>0</v>
      </c>
      <c r="O3254" s="8">
        <f>G3254+I3254+K3254+M3254</f>
        <v>0</v>
      </c>
      <c r="P3254" s="8">
        <f>H3254+J3254+L3254+N3254</f>
        <v>0</v>
      </c>
    </row>
    <row r="3255" spans="1:16" hidden="1" outlineLevel="4" x14ac:dyDescent="0.25">
      <c r="A3255" s="4" t="s">
        <v>568</v>
      </c>
      <c r="B3255" s="4" t="s">
        <v>3061</v>
      </c>
      <c r="C3255" s="4" t="s">
        <v>3139</v>
      </c>
      <c r="D3255" s="4" t="s">
        <v>3165</v>
      </c>
      <c r="E3255" s="11">
        <v>252</v>
      </c>
      <c r="F3255" s="4">
        <v>9</v>
      </c>
      <c r="G3255" s="9">
        <v>0</v>
      </c>
      <c r="H3255" s="9">
        <v>0</v>
      </c>
      <c r="I3255" s="9">
        <v>0</v>
      </c>
      <c r="J3255" s="9">
        <v>0</v>
      </c>
      <c r="K3255" s="9">
        <v>0</v>
      </c>
      <c r="L3255" s="9">
        <v>0</v>
      </c>
      <c r="M3255" s="9">
        <v>0</v>
      </c>
      <c r="N3255" s="9">
        <v>0</v>
      </c>
      <c r="O3255" s="8">
        <f>G3255+I3255+K3255+M3255</f>
        <v>0</v>
      </c>
      <c r="P3255" s="8">
        <f>H3255+J3255+L3255+N3255</f>
        <v>0</v>
      </c>
    </row>
    <row r="3256" spans="1:16" hidden="1" outlineLevel="4" x14ac:dyDescent="0.25">
      <c r="A3256" s="4" t="s">
        <v>568</v>
      </c>
      <c r="B3256" s="4" t="s">
        <v>3061</v>
      </c>
      <c r="C3256" s="4" t="s">
        <v>3139</v>
      </c>
      <c r="D3256" s="4" t="s">
        <v>3166</v>
      </c>
      <c r="E3256" s="11">
        <v>2459</v>
      </c>
      <c r="F3256" s="4">
        <v>0</v>
      </c>
      <c r="G3256" s="9">
        <v>0</v>
      </c>
      <c r="H3256" s="9">
        <v>0</v>
      </c>
      <c r="I3256" s="9">
        <v>0</v>
      </c>
      <c r="J3256" s="9">
        <v>0</v>
      </c>
      <c r="K3256" s="9">
        <v>0</v>
      </c>
      <c r="L3256" s="9">
        <v>0</v>
      </c>
      <c r="M3256" s="9">
        <v>0</v>
      </c>
      <c r="N3256" s="9">
        <v>0</v>
      </c>
      <c r="O3256" s="8">
        <f>G3256+I3256+K3256+M3256</f>
        <v>0</v>
      </c>
      <c r="P3256" s="8">
        <f>H3256+J3256+L3256+N3256</f>
        <v>0</v>
      </c>
    </row>
    <row r="3257" spans="1:16" s="1" customFormat="1" hidden="1" outlineLevel="3" x14ac:dyDescent="0.25">
      <c r="A3257" s="4"/>
      <c r="B3257" s="4"/>
      <c r="C3257" s="14" t="s">
        <v>3627</v>
      </c>
      <c r="D3257" s="4"/>
      <c r="E3257" s="11"/>
      <c r="F3257" s="4"/>
      <c r="G3257" s="9">
        <f>SUBTOTAL(9,G3230:G3256)</f>
        <v>0</v>
      </c>
      <c r="H3257" s="9">
        <f>SUBTOTAL(9,H3230:H3256)</f>
        <v>0</v>
      </c>
      <c r="I3257" s="9">
        <f>SUBTOTAL(9,I3230:I3256)</f>
        <v>9</v>
      </c>
      <c r="J3257" s="9">
        <f>SUBTOTAL(9,J3230:J3256)</f>
        <v>7</v>
      </c>
      <c r="K3257" s="9">
        <f>SUBTOTAL(9,K3230:K3256)</f>
        <v>0</v>
      </c>
      <c r="L3257" s="9">
        <f>SUBTOTAL(9,L3230:L3256)</f>
        <v>0</v>
      </c>
      <c r="M3257" s="9">
        <f>SUBTOTAL(9,M3230:M3256)</f>
        <v>0</v>
      </c>
      <c r="N3257" s="9">
        <f>SUBTOTAL(9,N3230:N3256)</f>
        <v>0</v>
      </c>
      <c r="O3257" s="8">
        <f>SUBTOTAL(9,O3230:O3256)</f>
        <v>9</v>
      </c>
      <c r="P3257" s="8">
        <f>SUBTOTAL(9,P3230:P3256)</f>
        <v>7</v>
      </c>
    </row>
    <row r="3258" spans="1:16" hidden="1" outlineLevel="4" x14ac:dyDescent="0.25">
      <c r="A3258" s="4" t="s">
        <v>568</v>
      </c>
      <c r="B3258" s="4" t="s">
        <v>3061</v>
      </c>
      <c r="C3258" s="4" t="s">
        <v>3167</v>
      </c>
      <c r="D3258" s="4" t="s">
        <v>3168</v>
      </c>
      <c r="E3258" s="11">
        <v>916</v>
      </c>
      <c r="F3258" s="4">
        <v>8</v>
      </c>
      <c r="G3258" s="9">
        <v>0</v>
      </c>
      <c r="H3258" s="9">
        <v>0</v>
      </c>
      <c r="I3258" s="9">
        <v>0</v>
      </c>
      <c r="J3258" s="9">
        <v>0</v>
      </c>
      <c r="K3258" s="9">
        <v>0</v>
      </c>
      <c r="L3258" s="9">
        <v>0</v>
      </c>
      <c r="M3258" s="9">
        <v>0</v>
      </c>
      <c r="N3258" s="9">
        <v>0</v>
      </c>
      <c r="O3258" s="8">
        <f>G3258+I3258+K3258+M3258</f>
        <v>0</v>
      </c>
      <c r="P3258" s="8">
        <f>H3258+J3258+L3258+N3258</f>
        <v>0</v>
      </c>
    </row>
    <row r="3259" spans="1:16" hidden="1" outlineLevel="4" x14ac:dyDescent="0.25">
      <c r="A3259" s="4" t="s">
        <v>568</v>
      </c>
      <c r="B3259" s="4" t="s">
        <v>3061</v>
      </c>
      <c r="C3259" s="4" t="s">
        <v>3167</v>
      </c>
      <c r="D3259" s="4" t="s">
        <v>3169</v>
      </c>
      <c r="E3259" s="11">
        <v>3129</v>
      </c>
      <c r="F3259" s="4">
        <v>1</v>
      </c>
      <c r="G3259" s="9">
        <v>0</v>
      </c>
      <c r="H3259" s="9">
        <v>0</v>
      </c>
      <c r="I3259" s="9">
        <v>0</v>
      </c>
      <c r="J3259" s="9">
        <v>0</v>
      </c>
      <c r="K3259" s="9">
        <v>0</v>
      </c>
      <c r="L3259" s="9">
        <v>0</v>
      </c>
      <c r="M3259" s="9">
        <v>0</v>
      </c>
      <c r="N3259" s="9">
        <v>0</v>
      </c>
      <c r="O3259" s="8">
        <f>G3259+I3259+K3259+M3259</f>
        <v>0</v>
      </c>
      <c r="P3259" s="8">
        <f>H3259+J3259+L3259+N3259</f>
        <v>0</v>
      </c>
    </row>
    <row r="3260" spans="1:16" hidden="1" outlineLevel="4" x14ac:dyDescent="0.25">
      <c r="A3260" s="4" t="s">
        <v>568</v>
      </c>
      <c r="B3260" s="4" t="s">
        <v>3061</v>
      </c>
      <c r="C3260" s="4" t="s">
        <v>3167</v>
      </c>
      <c r="D3260" s="4" t="s">
        <v>3170</v>
      </c>
      <c r="E3260" s="11">
        <v>2113</v>
      </c>
      <c r="F3260" s="4">
        <v>9</v>
      </c>
      <c r="G3260" s="9">
        <v>0</v>
      </c>
      <c r="H3260" s="9">
        <v>0</v>
      </c>
      <c r="I3260" s="9">
        <v>0</v>
      </c>
      <c r="J3260" s="9">
        <v>0</v>
      </c>
      <c r="K3260" s="9">
        <v>0</v>
      </c>
      <c r="L3260" s="9">
        <v>0</v>
      </c>
      <c r="M3260" s="9">
        <v>0</v>
      </c>
      <c r="N3260" s="9">
        <v>0</v>
      </c>
      <c r="O3260" s="8">
        <f>G3260+I3260+K3260+M3260</f>
        <v>0</v>
      </c>
      <c r="P3260" s="8">
        <f>H3260+J3260+L3260+N3260</f>
        <v>0</v>
      </c>
    </row>
    <row r="3261" spans="1:16" hidden="1" outlineLevel="4" x14ac:dyDescent="0.25">
      <c r="A3261" s="4" t="s">
        <v>568</v>
      </c>
      <c r="B3261" s="4" t="s">
        <v>3061</v>
      </c>
      <c r="C3261" s="4" t="s">
        <v>3167</v>
      </c>
      <c r="D3261" s="4" t="s">
        <v>3171</v>
      </c>
      <c r="E3261" s="11">
        <v>613</v>
      </c>
      <c r="F3261" s="4">
        <v>2</v>
      </c>
      <c r="G3261" s="9">
        <v>0</v>
      </c>
      <c r="H3261" s="9">
        <v>0</v>
      </c>
      <c r="I3261" s="9">
        <v>0</v>
      </c>
      <c r="J3261" s="9">
        <v>0</v>
      </c>
      <c r="K3261" s="9">
        <v>0</v>
      </c>
      <c r="L3261" s="9">
        <v>0</v>
      </c>
      <c r="M3261" s="9">
        <v>0</v>
      </c>
      <c r="N3261" s="9">
        <v>0</v>
      </c>
      <c r="O3261" s="8">
        <f>G3261+I3261+K3261+M3261</f>
        <v>0</v>
      </c>
      <c r="P3261" s="8">
        <f>H3261+J3261+L3261+N3261</f>
        <v>0</v>
      </c>
    </row>
    <row r="3262" spans="1:16" hidden="1" outlineLevel="4" x14ac:dyDescent="0.25">
      <c r="A3262" s="4" t="s">
        <v>568</v>
      </c>
      <c r="B3262" s="4" t="s">
        <v>3061</v>
      </c>
      <c r="C3262" s="4" t="s">
        <v>3167</v>
      </c>
      <c r="D3262" s="4" t="s">
        <v>3172</v>
      </c>
      <c r="E3262" s="11">
        <v>617</v>
      </c>
      <c r="F3262" s="4">
        <v>8</v>
      </c>
      <c r="G3262" s="9">
        <v>0</v>
      </c>
      <c r="H3262" s="9">
        <v>0</v>
      </c>
      <c r="I3262" s="9">
        <v>1</v>
      </c>
      <c r="J3262" s="9">
        <v>1</v>
      </c>
      <c r="K3262" s="9">
        <v>0</v>
      </c>
      <c r="L3262" s="9">
        <v>0</v>
      </c>
      <c r="M3262" s="9">
        <v>0</v>
      </c>
      <c r="N3262" s="9">
        <v>0</v>
      </c>
      <c r="O3262" s="8">
        <f>G3262+I3262+K3262+M3262</f>
        <v>1</v>
      </c>
      <c r="P3262" s="8">
        <f>H3262+J3262+L3262+N3262</f>
        <v>1</v>
      </c>
    </row>
    <row r="3263" spans="1:16" hidden="1" outlineLevel="4" x14ac:dyDescent="0.25">
      <c r="A3263" s="4" t="s">
        <v>568</v>
      </c>
      <c r="B3263" s="4" t="s">
        <v>3061</v>
      </c>
      <c r="C3263" s="4" t="s">
        <v>3167</v>
      </c>
      <c r="D3263" s="4" t="s">
        <v>3173</v>
      </c>
      <c r="E3263" s="11">
        <v>1918</v>
      </c>
      <c r="F3263" s="4">
        <v>7</v>
      </c>
      <c r="G3263" s="9">
        <v>0</v>
      </c>
      <c r="H3263" s="9">
        <v>0</v>
      </c>
      <c r="I3263" s="9">
        <v>0</v>
      </c>
      <c r="J3263" s="9">
        <v>0</v>
      </c>
      <c r="K3263" s="9">
        <v>0</v>
      </c>
      <c r="L3263" s="9">
        <v>0</v>
      </c>
      <c r="M3263" s="9">
        <v>0</v>
      </c>
      <c r="N3263" s="9">
        <v>0</v>
      </c>
      <c r="O3263" s="8">
        <f>G3263+I3263+K3263+M3263</f>
        <v>0</v>
      </c>
      <c r="P3263" s="8">
        <f>H3263+J3263+L3263+N3263</f>
        <v>0</v>
      </c>
    </row>
    <row r="3264" spans="1:16" hidden="1" outlineLevel="4" x14ac:dyDescent="0.25">
      <c r="A3264" s="4" t="s">
        <v>568</v>
      </c>
      <c r="B3264" s="4" t="s">
        <v>3061</v>
      </c>
      <c r="C3264" s="4" t="s">
        <v>3167</v>
      </c>
      <c r="D3264" s="4" t="s">
        <v>3174</v>
      </c>
      <c r="E3264" s="11">
        <v>1653</v>
      </c>
      <c r="F3264" s="4">
        <v>1</v>
      </c>
      <c r="G3264" s="9">
        <v>0</v>
      </c>
      <c r="H3264" s="9">
        <v>0</v>
      </c>
      <c r="I3264" s="9">
        <v>0</v>
      </c>
      <c r="J3264" s="9">
        <v>0</v>
      </c>
      <c r="K3264" s="9">
        <v>0</v>
      </c>
      <c r="L3264" s="9">
        <v>0</v>
      </c>
      <c r="M3264" s="9">
        <v>0</v>
      </c>
      <c r="N3264" s="9">
        <v>0</v>
      </c>
      <c r="O3264" s="8">
        <f>G3264+I3264+K3264+M3264</f>
        <v>0</v>
      </c>
      <c r="P3264" s="8">
        <f>H3264+J3264+L3264+N3264</f>
        <v>0</v>
      </c>
    </row>
    <row r="3265" spans="1:16" hidden="1" outlineLevel="4" x14ac:dyDescent="0.25">
      <c r="A3265" s="4" t="s">
        <v>568</v>
      </c>
      <c r="B3265" s="4" t="s">
        <v>3061</v>
      </c>
      <c r="C3265" s="4" t="s">
        <v>3167</v>
      </c>
      <c r="D3265" s="4" t="s">
        <v>3175</v>
      </c>
      <c r="E3265" s="11">
        <v>908</v>
      </c>
      <c r="F3265" s="4">
        <v>9</v>
      </c>
      <c r="G3265" s="9">
        <v>0</v>
      </c>
      <c r="H3265" s="9">
        <v>0</v>
      </c>
      <c r="I3265" s="9">
        <v>0</v>
      </c>
      <c r="J3265" s="9">
        <v>0</v>
      </c>
      <c r="K3265" s="9">
        <v>0</v>
      </c>
      <c r="L3265" s="9">
        <v>0</v>
      </c>
      <c r="M3265" s="9">
        <v>0</v>
      </c>
      <c r="N3265" s="9">
        <v>0</v>
      </c>
      <c r="O3265" s="8">
        <f>G3265+I3265+K3265+M3265</f>
        <v>0</v>
      </c>
      <c r="P3265" s="8">
        <f>H3265+J3265+L3265+N3265</f>
        <v>0</v>
      </c>
    </row>
    <row r="3266" spans="1:16" hidden="1" outlineLevel="4" x14ac:dyDescent="0.25">
      <c r="A3266" s="4" t="s">
        <v>568</v>
      </c>
      <c r="B3266" s="4" t="s">
        <v>3061</v>
      </c>
      <c r="C3266" s="4" t="s">
        <v>3167</v>
      </c>
      <c r="D3266" s="4" t="s">
        <v>3176</v>
      </c>
      <c r="E3266" s="11">
        <v>1026</v>
      </c>
      <c r="F3266" s="4">
        <v>9</v>
      </c>
      <c r="G3266" s="9">
        <v>0</v>
      </c>
      <c r="H3266" s="9">
        <v>0</v>
      </c>
      <c r="I3266" s="9">
        <v>1</v>
      </c>
      <c r="J3266" s="9">
        <v>0</v>
      </c>
      <c r="K3266" s="9">
        <v>0</v>
      </c>
      <c r="L3266" s="9">
        <v>0</v>
      </c>
      <c r="M3266" s="9">
        <v>0</v>
      </c>
      <c r="N3266" s="9">
        <v>0</v>
      </c>
      <c r="O3266" s="8">
        <f>G3266+I3266+K3266+M3266</f>
        <v>1</v>
      </c>
      <c r="P3266" s="8">
        <f>H3266+J3266+L3266+N3266</f>
        <v>0</v>
      </c>
    </row>
    <row r="3267" spans="1:16" hidden="1" outlineLevel="4" x14ac:dyDescent="0.25">
      <c r="A3267" s="4" t="s">
        <v>568</v>
      </c>
      <c r="B3267" s="4" t="s">
        <v>3061</v>
      </c>
      <c r="C3267" s="4" t="s">
        <v>3167</v>
      </c>
      <c r="D3267" s="4" t="s">
        <v>3177</v>
      </c>
      <c r="E3267" s="11">
        <v>2487</v>
      </c>
      <c r="F3267" s="4">
        <v>3</v>
      </c>
      <c r="G3267" s="9">
        <v>0</v>
      </c>
      <c r="H3267" s="9">
        <v>0</v>
      </c>
      <c r="I3267" s="9">
        <v>0</v>
      </c>
      <c r="J3267" s="9">
        <v>0</v>
      </c>
      <c r="K3267" s="9">
        <v>0</v>
      </c>
      <c r="L3267" s="9">
        <v>0</v>
      </c>
      <c r="M3267" s="9">
        <v>0</v>
      </c>
      <c r="N3267" s="9">
        <v>0</v>
      </c>
      <c r="O3267" s="8">
        <f>G3267+I3267+K3267+M3267</f>
        <v>0</v>
      </c>
      <c r="P3267" s="8">
        <f>H3267+J3267+L3267+N3267</f>
        <v>0</v>
      </c>
    </row>
    <row r="3268" spans="1:16" hidden="1" outlineLevel="4" x14ac:dyDescent="0.25">
      <c r="A3268" s="4" t="s">
        <v>568</v>
      </c>
      <c r="B3268" s="4" t="s">
        <v>3061</v>
      </c>
      <c r="C3268" s="4" t="s">
        <v>3167</v>
      </c>
      <c r="D3268" s="4" t="s">
        <v>3178</v>
      </c>
      <c r="E3268" s="11">
        <v>1120</v>
      </c>
      <c r="F3268" s="4">
        <v>8</v>
      </c>
      <c r="G3268" s="9">
        <v>0</v>
      </c>
      <c r="H3268" s="9">
        <v>0</v>
      </c>
      <c r="I3268" s="9">
        <v>0</v>
      </c>
      <c r="J3268" s="9">
        <v>0</v>
      </c>
      <c r="K3268" s="9">
        <v>0</v>
      </c>
      <c r="L3268" s="9">
        <v>0</v>
      </c>
      <c r="M3268" s="9">
        <v>0</v>
      </c>
      <c r="N3268" s="9">
        <v>0</v>
      </c>
      <c r="O3268" s="8">
        <f>G3268+I3268+K3268+M3268</f>
        <v>0</v>
      </c>
      <c r="P3268" s="8">
        <f>H3268+J3268+L3268+N3268</f>
        <v>0</v>
      </c>
    </row>
    <row r="3269" spans="1:16" hidden="1" outlineLevel="4" x14ac:dyDescent="0.25">
      <c r="A3269" s="4" t="s">
        <v>568</v>
      </c>
      <c r="B3269" s="4" t="s">
        <v>3061</v>
      </c>
      <c r="C3269" s="4" t="s">
        <v>3167</v>
      </c>
      <c r="D3269" s="4" t="s">
        <v>3179</v>
      </c>
      <c r="E3269" s="11">
        <v>2296</v>
      </c>
      <c r="F3269" s="4">
        <v>5</v>
      </c>
      <c r="G3269" s="9">
        <v>0</v>
      </c>
      <c r="H3269" s="9">
        <v>0</v>
      </c>
      <c r="I3269" s="9">
        <v>0</v>
      </c>
      <c r="J3269" s="9">
        <v>0</v>
      </c>
      <c r="K3269" s="9">
        <v>0</v>
      </c>
      <c r="L3269" s="9">
        <v>0</v>
      </c>
      <c r="M3269" s="9">
        <v>0</v>
      </c>
      <c r="N3269" s="9">
        <v>0</v>
      </c>
      <c r="O3269" s="8">
        <f>G3269+I3269+K3269+M3269</f>
        <v>0</v>
      </c>
      <c r="P3269" s="8">
        <f>H3269+J3269+L3269+N3269</f>
        <v>0</v>
      </c>
    </row>
    <row r="3270" spans="1:16" hidden="1" outlineLevel="4" x14ac:dyDescent="0.25">
      <c r="A3270" s="4" t="s">
        <v>568</v>
      </c>
      <c r="B3270" s="4" t="s">
        <v>3061</v>
      </c>
      <c r="C3270" s="4" t="s">
        <v>3167</v>
      </c>
      <c r="D3270" s="4" t="s">
        <v>3180</v>
      </c>
      <c r="E3270" s="11">
        <v>2502</v>
      </c>
      <c r="F3270" s="4">
        <v>5</v>
      </c>
      <c r="G3270" s="9">
        <v>0</v>
      </c>
      <c r="H3270" s="9">
        <v>0</v>
      </c>
      <c r="I3270" s="9">
        <v>0</v>
      </c>
      <c r="J3270" s="9">
        <v>0</v>
      </c>
      <c r="K3270" s="9">
        <v>0</v>
      </c>
      <c r="L3270" s="9">
        <v>0</v>
      </c>
      <c r="M3270" s="9">
        <v>0</v>
      </c>
      <c r="N3270" s="9">
        <v>0</v>
      </c>
      <c r="O3270" s="8">
        <f>G3270+I3270+K3270+M3270</f>
        <v>0</v>
      </c>
      <c r="P3270" s="8">
        <f>H3270+J3270+L3270+N3270</f>
        <v>0</v>
      </c>
    </row>
    <row r="3271" spans="1:16" hidden="1" outlineLevel="4" x14ac:dyDescent="0.25">
      <c r="A3271" s="4" t="s">
        <v>568</v>
      </c>
      <c r="B3271" s="4" t="s">
        <v>3061</v>
      </c>
      <c r="C3271" s="4" t="s">
        <v>3167</v>
      </c>
      <c r="D3271" s="4" t="s">
        <v>3181</v>
      </c>
      <c r="E3271" s="11">
        <v>290</v>
      </c>
      <c r="F3271" s="4">
        <v>9</v>
      </c>
      <c r="G3271" s="9">
        <v>0</v>
      </c>
      <c r="H3271" s="9">
        <v>0</v>
      </c>
      <c r="I3271" s="9">
        <v>0</v>
      </c>
      <c r="J3271" s="9">
        <v>0</v>
      </c>
      <c r="K3271" s="9">
        <v>0</v>
      </c>
      <c r="L3271" s="9">
        <v>0</v>
      </c>
      <c r="M3271" s="9">
        <v>0</v>
      </c>
      <c r="N3271" s="9">
        <v>0</v>
      </c>
      <c r="O3271" s="8">
        <f>G3271+I3271+K3271+M3271</f>
        <v>0</v>
      </c>
      <c r="P3271" s="8">
        <f>H3271+J3271+L3271+N3271</f>
        <v>0</v>
      </c>
    </row>
    <row r="3272" spans="1:16" hidden="1" outlineLevel="4" x14ac:dyDescent="0.25">
      <c r="A3272" s="4" t="s">
        <v>568</v>
      </c>
      <c r="B3272" s="4" t="s">
        <v>3061</v>
      </c>
      <c r="C3272" s="4" t="s">
        <v>3167</v>
      </c>
      <c r="D3272" s="4" t="s">
        <v>3182</v>
      </c>
      <c r="E3272" s="11">
        <v>1306</v>
      </c>
      <c r="F3272" s="4">
        <v>4</v>
      </c>
      <c r="G3272" s="9">
        <v>0</v>
      </c>
      <c r="H3272" s="9">
        <v>0</v>
      </c>
      <c r="I3272" s="9">
        <v>0</v>
      </c>
      <c r="J3272" s="9">
        <v>0</v>
      </c>
      <c r="K3272" s="9">
        <v>0</v>
      </c>
      <c r="L3272" s="9">
        <v>0</v>
      </c>
      <c r="M3272" s="9">
        <v>0</v>
      </c>
      <c r="N3272" s="9">
        <v>0</v>
      </c>
      <c r="O3272" s="8">
        <f>G3272+I3272+K3272+M3272</f>
        <v>0</v>
      </c>
      <c r="P3272" s="8">
        <f>H3272+J3272+L3272+N3272</f>
        <v>0</v>
      </c>
    </row>
    <row r="3273" spans="1:16" hidden="1" outlineLevel="4" x14ac:dyDescent="0.25">
      <c r="A3273" s="4" t="s">
        <v>568</v>
      </c>
      <c r="B3273" s="4" t="s">
        <v>3061</v>
      </c>
      <c r="C3273" s="4" t="s">
        <v>3167</v>
      </c>
      <c r="D3273" s="4" t="s">
        <v>3183</v>
      </c>
      <c r="E3273" s="11">
        <v>2521</v>
      </c>
      <c r="F3273" s="4">
        <v>0</v>
      </c>
      <c r="G3273" s="9">
        <v>0</v>
      </c>
      <c r="H3273" s="9">
        <v>0</v>
      </c>
      <c r="I3273" s="9">
        <v>1</v>
      </c>
      <c r="J3273" s="9">
        <v>1</v>
      </c>
      <c r="K3273" s="9">
        <v>0</v>
      </c>
      <c r="L3273" s="9">
        <v>0</v>
      </c>
      <c r="M3273" s="9">
        <v>0</v>
      </c>
      <c r="N3273" s="9">
        <v>0</v>
      </c>
      <c r="O3273" s="8">
        <f>G3273+I3273+K3273+M3273</f>
        <v>1</v>
      </c>
      <c r="P3273" s="8">
        <f>H3273+J3273+L3273+N3273</f>
        <v>1</v>
      </c>
    </row>
    <row r="3274" spans="1:16" hidden="1" outlineLevel="4" x14ac:dyDescent="0.25">
      <c r="A3274" s="4" t="s">
        <v>568</v>
      </c>
      <c r="B3274" s="4" t="s">
        <v>3061</v>
      </c>
      <c r="C3274" s="4" t="s">
        <v>3167</v>
      </c>
      <c r="D3274" s="4" t="s">
        <v>3184</v>
      </c>
      <c r="E3274" s="11">
        <v>1276</v>
      </c>
      <c r="F3274" s="4">
        <v>0</v>
      </c>
      <c r="G3274" s="9">
        <v>0</v>
      </c>
      <c r="H3274" s="9">
        <v>0</v>
      </c>
      <c r="I3274" s="9">
        <v>0</v>
      </c>
      <c r="J3274" s="9">
        <v>0</v>
      </c>
      <c r="K3274" s="9">
        <v>0</v>
      </c>
      <c r="L3274" s="9">
        <v>0</v>
      </c>
      <c r="M3274" s="9">
        <v>0</v>
      </c>
      <c r="N3274" s="9">
        <v>0</v>
      </c>
      <c r="O3274" s="8">
        <f>G3274+I3274+K3274+M3274</f>
        <v>0</v>
      </c>
      <c r="P3274" s="8">
        <f>H3274+J3274+L3274+N3274</f>
        <v>0</v>
      </c>
    </row>
    <row r="3275" spans="1:16" hidden="1" outlineLevel="4" x14ac:dyDescent="0.25">
      <c r="A3275" s="4" t="s">
        <v>568</v>
      </c>
      <c r="B3275" s="4" t="s">
        <v>3061</v>
      </c>
      <c r="C3275" s="4" t="s">
        <v>3167</v>
      </c>
      <c r="D3275" s="4" t="s">
        <v>3185</v>
      </c>
      <c r="E3275" s="11">
        <v>3093</v>
      </c>
      <c r="F3275" s="4">
        <v>3</v>
      </c>
      <c r="G3275" s="9">
        <v>1</v>
      </c>
      <c r="H3275" s="9">
        <v>1</v>
      </c>
      <c r="I3275" s="9">
        <v>20</v>
      </c>
      <c r="J3275" s="9">
        <v>18</v>
      </c>
      <c r="K3275" s="9">
        <v>10</v>
      </c>
      <c r="L3275" s="9">
        <v>9</v>
      </c>
      <c r="M3275" s="9">
        <v>1</v>
      </c>
      <c r="N3275" s="9">
        <v>1</v>
      </c>
      <c r="O3275" s="8">
        <f>G3275+I3275+K3275+M3275</f>
        <v>32</v>
      </c>
      <c r="P3275" s="8">
        <f>H3275+J3275+L3275+N3275</f>
        <v>29</v>
      </c>
    </row>
    <row r="3276" spans="1:16" hidden="1" outlineLevel="4" x14ac:dyDescent="0.25">
      <c r="A3276" s="4" t="s">
        <v>568</v>
      </c>
      <c r="B3276" s="4" t="s">
        <v>3061</v>
      </c>
      <c r="C3276" s="4" t="s">
        <v>3167</v>
      </c>
      <c r="D3276" s="4" t="s">
        <v>3186</v>
      </c>
      <c r="E3276" s="11">
        <v>1497</v>
      </c>
      <c r="F3276" s="4">
        <v>9</v>
      </c>
      <c r="G3276" s="9">
        <v>0</v>
      </c>
      <c r="H3276" s="9">
        <v>0</v>
      </c>
      <c r="I3276" s="9">
        <v>1</v>
      </c>
      <c r="J3276" s="9">
        <v>1</v>
      </c>
      <c r="K3276" s="9">
        <v>0</v>
      </c>
      <c r="L3276" s="9">
        <v>0</v>
      </c>
      <c r="M3276" s="9">
        <v>0</v>
      </c>
      <c r="N3276" s="9">
        <v>0</v>
      </c>
      <c r="O3276" s="8">
        <f>G3276+I3276+K3276+M3276</f>
        <v>1</v>
      </c>
      <c r="P3276" s="8">
        <f>H3276+J3276+L3276+N3276</f>
        <v>1</v>
      </c>
    </row>
    <row r="3277" spans="1:16" hidden="1" outlineLevel="4" x14ac:dyDescent="0.25">
      <c r="A3277" s="4" t="s">
        <v>568</v>
      </c>
      <c r="B3277" s="4" t="s">
        <v>3061</v>
      </c>
      <c r="C3277" s="4" t="s">
        <v>3167</v>
      </c>
      <c r="D3277" s="4" t="s">
        <v>3187</v>
      </c>
      <c r="E3277" s="11">
        <v>1985</v>
      </c>
      <c r="F3277" s="4">
        <v>9</v>
      </c>
      <c r="G3277" s="9">
        <v>0</v>
      </c>
      <c r="H3277" s="9">
        <v>0</v>
      </c>
      <c r="I3277" s="9">
        <v>0</v>
      </c>
      <c r="J3277" s="9">
        <v>0</v>
      </c>
      <c r="K3277" s="9">
        <v>0</v>
      </c>
      <c r="L3277" s="9">
        <v>0</v>
      </c>
      <c r="M3277" s="9">
        <v>0</v>
      </c>
      <c r="N3277" s="9">
        <v>0</v>
      </c>
      <c r="O3277" s="8">
        <f>G3277+I3277+K3277+M3277</f>
        <v>0</v>
      </c>
      <c r="P3277" s="8">
        <f>H3277+J3277+L3277+N3277</f>
        <v>0</v>
      </c>
    </row>
    <row r="3278" spans="1:16" hidden="1" outlineLevel="4" x14ac:dyDescent="0.25">
      <c r="A3278" s="4" t="s">
        <v>568</v>
      </c>
      <c r="B3278" s="4" t="s">
        <v>3061</v>
      </c>
      <c r="C3278" s="4" t="s">
        <v>3167</v>
      </c>
      <c r="D3278" s="4" t="s">
        <v>3188</v>
      </c>
      <c r="E3278" s="11">
        <v>3111</v>
      </c>
      <c r="F3278" s="4">
        <v>2</v>
      </c>
      <c r="G3278" s="9">
        <v>0</v>
      </c>
      <c r="H3278" s="9">
        <v>0</v>
      </c>
      <c r="I3278" s="9">
        <v>0</v>
      </c>
      <c r="J3278" s="9">
        <v>0</v>
      </c>
      <c r="K3278" s="9">
        <v>0</v>
      </c>
      <c r="L3278" s="9">
        <v>0</v>
      </c>
      <c r="M3278" s="9">
        <v>0</v>
      </c>
      <c r="N3278" s="9">
        <v>0</v>
      </c>
      <c r="O3278" s="8">
        <f>G3278+I3278+K3278+M3278</f>
        <v>0</v>
      </c>
      <c r="P3278" s="8">
        <f>H3278+J3278+L3278+N3278</f>
        <v>0</v>
      </c>
    </row>
    <row r="3279" spans="1:16" hidden="1" outlineLevel="4" x14ac:dyDescent="0.25">
      <c r="A3279" s="4" t="s">
        <v>568</v>
      </c>
      <c r="B3279" s="4" t="s">
        <v>3061</v>
      </c>
      <c r="C3279" s="4" t="s">
        <v>3167</v>
      </c>
      <c r="D3279" s="4" t="s">
        <v>3189</v>
      </c>
      <c r="E3279" s="11">
        <v>2413</v>
      </c>
      <c r="F3279" s="4">
        <v>8</v>
      </c>
      <c r="G3279" s="9">
        <v>0</v>
      </c>
      <c r="H3279" s="9">
        <v>0</v>
      </c>
      <c r="I3279" s="9">
        <v>0</v>
      </c>
      <c r="J3279" s="9">
        <v>0</v>
      </c>
      <c r="K3279" s="9">
        <v>0</v>
      </c>
      <c r="L3279" s="9">
        <v>0</v>
      </c>
      <c r="M3279" s="9">
        <v>0</v>
      </c>
      <c r="N3279" s="9">
        <v>0</v>
      </c>
      <c r="O3279" s="8">
        <f>G3279+I3279+K3279+M3279</f>
        <v>0</v>
      </c>
      <c r="P3279" s="8">
        <f>H3279+J3279+L3279+N3279</f>
        <v>0</v>
      </c>
    </row>
    <row r="3280" spans="1:16" hidden="1" outlineLevel="4" x14ac:dyDescent="0.25">
      <c r="A3280" s="4" t="s">
        <v>568</v>
      </c>
      <c r="B3280" s="4" t="s">
        <v>3061</v>
      </c>
      <c r="C3280" s="4" t="s">
        <v>3167</v>
      </c>
      <c r="D3280" s="4" t="s">
        <v>3190</v>
      </c>
      <c r="E3280" s="11">
        <v>656</v>
      </c>
      <c r="F3280" s="4">
        <v>7</v>
      </c>
      <c r="G3280" s="9">
        <v>0</v>
      </c>
      <c r="H3280" s="9">
        <v>0</v>
      </c>
      <c r="I3280" s="9">
        <v>0</v>
      </c>
      <c r="J3280" s="9">
        <v>0</v>
      </c>
      <c r="K3280" s="9">
        <v>0</v>
      </c>
      <c r="L3280" s="9">
        <v>0</v>
      </c>
      <c r="M3280" s="9">
        <v>0</v>
      </c>
      <c r="N3280" s="9">
        <v>0</v>
      </c>
      <c r="O3280" s="8">
        <f>G3280+I3280+K3280+M3280</f>
        <v>0</v>
      </c>
      <c r="P3280" s="8">
        <f>H3280+J3280+L3280+N3280</f>
        <v>0</v>
      </c>
    </row>
    <row r="3281" spans="1:16" hidden="1" outlineLevel="4" x14ac:dyDescent="0.25">
      <c r="A3281" s="4" t="s">
        <v>568</v>
      </c>
      <c r="B3281" s="4" t="s">
        <v>3061</v>
      </c>
      <c r="C3281" s="4" t="s">
        <v>3167</v>
      </c>
      <c r="D3281" s="4" t="s">
        <v>3191</v>
      </c>
      <c r="E3281" s="11">
        <v>240</v>
      </c>
      <c r="F3281" s="4">
        <v>4</v>
      </c>
      <c r="G3281" s="9">
        <v>0</v>
      </c>
      <c r="H3281" s="9">
        <v>0</v>
      </c>
      <c r="I3281" s="9">
        <v>1</v>
      </c>
      <c r="J3281" s="9">
        <v>1</v>
      </c>
      <c r="K3281" s="9">
        <v>0</v>
      </c>
      <c r="L3281" s="9">
        <v>0</v>
      </c>
      <c r="M3281" s="9">
        <v>0</v>
      </c>
      <c r="N3281" s="9">
        <v>0</v>
      </c>
      <c r="O3281" s="8">
        <f>G3281+I3281+K3281+M3281</f>
        <v>1</v>
      </c>
      <c r="P3281" s="8">
        <f>H3281+J3281+L3281+N3281</f>
        <v>1</v>
      </c>
    </row>
    <row r="3282" spans="1:16" hidden="1" outlineLevel="4" x14ac:dyDescent="0.25">
      <c r="A3282" s="4" t="s">
        <v>568</v>
      </c>
      <c r="B3282" s="4" t="s">
        <v>3061</v>
      </c>
      <c r="C3282" s="4" t="s">
        <v>3167</v>
      </c>
      <c r="D3282" s="4" t="s">
        <v>3192</v>
      </c>
      <c r="E3282" s="11">
        <v>770</v>
      </c>
      <c r="F3282" s="4">
        <v>0</v>
      </c>
      <c r="G3282" s="9">
        <v>0</v>
      </c>
      <c r="H3282" s="9">
        <v>0</v>
      </c>
      <c r="I3282" s="9">
        <v>1</v>
      </c>
      <c r="J3282" s="9">
        <v>1</v>
      </c>
      <c r="K3282" s="9">
        <v>0</v>
      </c>
      <c r="L3282" s="9">
        <v>0</v>
      </c>
      <c r="M3282" s="9">
        <v>0</v>
      </c>
      <c r="N3282" s="9">
        <v>0</v>
      </c>
      <c r="O3282" s="8">
        <f>G3282+I3282+K3282+M3282</f>
        <v>1</v>
      </c>
      <c r="P3282" s="8">
        <f>H3282+J3282+L3282+N3282</f>
        <v>1</v>
      </c>
    </row>
    <row r="3283" spans="1:16" hidden="1" outlineLevel="4" x14ac:dyDescent="0.25">
      <c r="A3283" s="4" t="s">
        <v>568</v>
      </c>
      <c r="B3283" s="4" t="s">
        <v>3061</v>
      </c>
      <c r="C3283" s="4" t="s">
        <v>3167</v>
      </c>
      <c r="D3283" s="4" t="s">
        <v>3193</v>
      </c>
      <c r="E3283" s="11">
        <v>3219</v>
      </c>
      <c r="F3283" s="4">
        <v>7</v>
      </c>
      <c r="G3283" s="9">
        <v>0</v>
      </c>
      <c r="H3283" s="9">
        <v>0</v>
      </c>
      <c r="I3283" s="9">
        <v>0</v>
      </c>
      <c r="J3283" s="9">
        <v>0</v>
      </c>
      <c r="K3283" s="9">
        <v>0</v>
      </c>
      <c r="L3283" s="9">
        <v>0</v>
      </c>
      <c r="M3283" s="9">
        <v>0</v>
      </c>
      <c r="N3283" s="9">
        <v>0</v>
      </c>
      <c r="O3283" s="8">
        <f>G3283+I3283+K3283+M3283</f>
        <v>0</v>
      </c>
      <c r="P3283" s="8">
        <f>H3283+J3283+L3283+N3283</f>
        <v>0</v>
      </c>
    </row>
    <row r="3284" spans="1:16" hidden="1" outlineLevel="4" x14ac:dyDescent="0.25">
      <c r="A3284" s="4" t="s">
        <v>568</v>
      </c>
      <c r="B3284" s="4" t="s">
        <v>3061</v>
      </c>
      <c r="C3284" s="4" t="s">
        <v>3167</v>
      </c>
      <c r="D3284" s="4" t="s">
        <v>3194</v>
      </c>
      <c r="E3284" s="11">
        <v>1856</v>
      </c>
      <c r="F3284" s="4">
        <v>4</v>
      </c>
      <c r="G3284" s="9">
        <v>0</v>
      </c>
      <c r="H3284" s="9">
        <v>0</v>
      </c>
      <c r="I3284" s="9">
        <v>1</v>
      </c>
      <c r="J3284" s="9">
        <v>1</v>
      </c>
      <c r="K3284" s="9">
        <v>0</v>
      </c>
      <c r="L3284" s="9">
        <v>0</v>
      </c>
      <c r="M3284" s="9">
        <v>0</v>
      </c>
      <c r="N3284" s="9">
        <v>0</v>
      </c>
      <c r="O3284" s="8">
        <f>G3284+I3284+K3284+M3284</f>
        <v>1</v>
      </c>
      <c r="P3284" s="8">
        <f>H3284+J3284+L3284+N3284</f>
        <v>1</v>
      </c>
    </row>
    <row r="3285" spans="1:16" s="1" customFormat="1" hidden="1" outlineLevel="3" x14ac:dyDescent="0.25">
      <c r="A3285" s="4"/>
      <c r="B3285" s="4"/>
      <c r="C3285" s="14" t="s">
        <v>3628</v>
      </c>
      <c r="D3285" s="4"/>
      <c r="E3285" s="11"/>
      <c r="F3285" s="4"/>
      <c r="G3285" s="9">
        <f>SUBTOTAL(9,G3258:G3284)</f>
        <v>1</v>
      </c>
      <c r="H3285" s="9">
        <f>SUBTOTAL(9,H3258:H3284)</f>
        <v>1</v>
      </c>
      <c r="I3285" s="9">
        <f>SUBTOTAL(9,I3258:I3284)</f>
        <v>27</v>
      </c>
      <c r="J3285" s="9">
        <f>SUBTOTAL(9,J3258:J3284)</f>
        <v>24</v>
      </c>
      <c r="K3285" s="9">
        <f>SUBTOTAL(9,K3258:K3284)</f>
        <v>10</v>
      </c>
      <c r="L3285" s="9">
        <f>SUBTOTAL(9,L3258:L3284)</f>
        <v>9</v>
      </c>
      <c r="M3285" s="9">
        <f>SUBTOTAL(9,M3258:M3284)</f>
        <v>1</v>
      </c>
      <c r="N3285" s="9">
        <f>SUBTOTAL(9,N3258:N3284)</f>
        <v>1</v>
      </c>
      <c r="O3285" s="8">
        <f>SUBTOTAL(9,O3258:O3284)</f>
        <v>39</v>
      </c>
      <c r="P3285" s="8">
        <f>SUBTOTAL(9,P3258:P3284)</f>
        <v>35</v>
      </c>
    </row>
    <row r="3286" spans="1:16" hidden="1" outlineLevel="4" x14ac:dyDescent="0.25">
      <c r="A3286" s="4" t="s">
        <v>568</v>
      </c>
      <c r="B3286" s="4" t="s">
        <v>3061</v>
      </c>
      <c r="C3286" s="4" t="s">
        <v>5</v>
      </c>
      <c r="D3286" s="4" t="s">
        <v>3195</v>
      </c>
      <c r="E3286" s="11">
        <v>20</v>
      </c>
      <c r="F3286" s="4">
        <v>4</v>
      </c>
      <c r="G3286" s="9">
        <v>0</v>
      </c>
      <c r="H3286" s="9">
        <v>0</v>
      </c>
      <c r="I3286" s="9">
        <v>0</v>
      </c>
      <c r="J3286" s="9">
        <v>0</v>
      </c>
      <c r="K3286" s="9">
        <v>0</v>
      </c>
      <c r="L3286" s="9">
        <v>0</v>
      </c>
      <c r="M3286" s="9">
        <v>0</v>
      </c>
      <c r="N3286" s="9">
        <v>0</v>
      </c>
      <c r="O3286" s="8">
        <f>G3286+I3286+K3286+M3286</f>
        <v>0</v>
      </c>
      <c r="P3286" s="8">
        <f>H3286+J3286+L3286+N3286</f>
        <v>0</v>
      </c>
    </row>
    <row r="3287" spans="1:16" s="1" customFormat="1" hidden="1" outlineLevel="3" x14ac:dyDescent="0.25">
      <c r="A3287" s="4"/>
      <c r="B3287" s="4"/>
      <c r="C3287" s="14" t="s">
        <v>3463</v>
      </c>
      <c r="D3287" s="4"/>
      <c r="E3287" s="11"/>
      <c r="F3287" s="4"/>
      <c r="G3287" s="9">
        <f>SUBTOTAL(9,G3286:G3286)</f>
        <v>0</v>
      </c>
      <c r="H3287" s="9">
        <f>SUBTOTAL(9,H3286:H3286)</f>
        <v>0</v>
      </c>
      <c r="I3287" s="9">
        <f>SUBTOTAL(9,I3286:I3286)</f>
        <v>0</v>
      </c>
      <c r="J3287" s="9">
        <f>SUBTOTAL(9,J3286:J3286)</f>
        <v>0</v>
      </c>
      <c r="K3287" s="9">
        <f>SUBTOTAL(9,K3286:K3286)</f>
        <v>0</v>
      </c>
      <c r="L3287" s="9">
        <f>SUBTOTAL(9,L3286:L3286)</f>
        <v>0</v>
      </c>
      <c r="M3287" s="9">
        <f>SUBTOTAL(9,M3286:M3286)</f>
        <v>0</v>
      </c>
      <c r="N3287" s="9">
        <f>SUBTOTAL(9,N3286:N3286)</f>
        <v>0</v>
      </c>
      <c r="O3287" s="8">
        <f>SUBTOTAL(9,O3286:O3286)</f>
        <v>0</v>
      </c>
      <c r="P3287" s="8">
        <f>SUBTOTAL(9,P3286:P3286)</f>
        <v>0</v>
      </c>
    </row>
    <row r="3288" spans="1:16" hidden="1" outlineLevel="4" x14ac:dyDescent="0.25">
      <c r="A3288" s="4" t="s">
        <v>568</v>
      </c>
      <c r="B3288" s="4" t="s">
        <v>3061</v>
      </c>
      <c r="C3288" s="4" t="s">
        <v>3196</v>
      </c>
      <c r="D3288" s="4" t="s">
        <v>3197</v>
      </c>
      <c r="E3288" s="11">
        <v>1882</v>
      </c>
      <c r="F3288" s="4">
        <v>9</v>
      </c>
      <c r="G3288" s="9">
        <v>0</v>
      </c>
      <c r="H3288" s="9">
        <v>0</v>
      </c>
      <c r="I3288" s="9">
        <v>0</v>
      </c>
      <c r="J3288" s="9">
        <v>0</v>
      </c>
      <c r="K3288" s="9">
        <v>0</v>
      </c>
      <c r="L3288" s="9">
        <v>0</v>
      </c>
      <c r="M3288" s="9">
        <v>0</v>
      </c>
      <c r="N3288" s="9">
        <v>0</v>
      </c>
      <c r="O3288" s="8">
        <f>G3288+I3288+K3288+M3288</f>
        <v>0</v>
      </c>
      <c r="P3288" s="8">
        <f>H3288+J3288+L3288+N3288</f>
        <v>0</v>
      </c>
    </row>
    <row r="3289" spans="1:16" hidden="1" outlineLevel="4" x14ac:dyDescent="0.25">
      <c r="A3289" s="4" t="s">
        <v>568</v>
      </c>
      <c r="B3289" s="4" t="s">
        <v>3061</v>
      </c>
      <c r="C3289" s="4" t="s">
        <v>3196</v>
      </c>
      <c r="D3289" s="4" t="s">
        <v>3198</v>
      </c>
      <c r="E3289" s="11">
        <v>1283</v>
      </c>
      <c r="F3289" s="4">
        <v>0</v>
      </c>
      <c r="G3289" s="9">
        <v>0</v>
      </c>
      <c r="H3289" s="9">
        <v>0</v>
      </c>
      <c r="I3289" s="9">
        <v>0</v>
      </c>
      <c r="J3289" s="9">
        <v>0</v>
      </c>
      <c r="K3289" s="9">
        <v>0</v>
      </c>
      <c r="L3289" s="9">
        <v>0</v>
      </c>
      <c r="M3289" s="9">
        <v>0</v>
      </c>
      <c r="N3289" s="9">
        <v>0</v>
      </c>
      <c r="O3289" s="8">
        <f>G3289+I3289+K3289+M3289</f>
        <v>0</v>
      </c>
      <c r="P3289" s="8">
        <f>H3289+J3289+L3289+N3289</f>
        <v>0</v>
      </c>
    </row>
    <row r="3290" spans="1:16" hidden="1" outlineLevel="4" x14ac:dyDescent="0.25">
      <c r="A3290" s="4" t="s">
        <v>568</v>
      </c>
      <c r="B3290" s="4" t="s">
        <v>3061</v>
      </c>
      <c r="C3290" s="4" t="s">
        <v>3196</v>
      </c>
      <c r="D3290" s="4" t="s">
        <v>3199</v>
      </c>
      <c r="E3290" s="11">
        <v>2061</v>
      </c>
      <c r="F3290" s="4">
        <v>3</v>
      </c>
      <c r="G3290" s="9">
        <v>0</v>
      </c>
      <c r="H3290" s="9">
        <v>0</v>
      </c>
      <c r="I3290" s="9">
        <v>1</v>
      </c>
      <c r="J3290" s="9">
        <v>1</v>
      </c>
      <c r="K3290" s="9">
        <v>0</v>
      </c>
      <c r="L3290" s="9">
        <v>0</v>
      </c>
      <c r="M3290" s="9">
        <v>0</v>
      </c>
      <c r="N3290" s="9">
        <v>0</v>
      </c>
      <c r="O3290" s="8">
        <f>G3290+I3290+K3290+M3290</f>
        <v>1</v>
      </c>
      <c r="P3290" s="8">
        <f>H3290+J3290+L3290+N3290</f>
        <v>1</v>
      </c>
    </row>
    <row r="3291" spans="1:16" hidden="1" outlineLevel="4" x14ac:dyDescent="0.25">
      <c r="A3291" s="4" t="s">
        <v>568</v>
      </c>
      <c r="B3291" s="4" t="s">
        <v>3061</v>
      </c>
      <c r="C3291" s="4" t="s">
        <v>3196</v>
      </c>
      <c r="D3291" s="4" t="s">
        <v>3200</v>
      </c>
      <c r="E3291" s="11">
        <v>2877</v>
      </c>
      <c r="F3291" s="4">
        <v>8</v>
      </c>
      <c r="G3291" s="9">
        <v>0</v>
      </c>
      <c r="H3291" s="9">
        <v>0</v>
      </c>
      <c r="I3291" s="9">
        <v>1</v>
      </c>
      <c r="J3291" s="9">
        <v>1</v>
      </c>
      <c r="K3291" s="9">
        <v>0</v>
      </c>
      <c r="L3291" s="9">
        <v>0</v>
      </c>
      <c r="M3291" s="9">
        <v>0</v>
      </c>
      <c r="N3291" s="9">
        <v>0</v>
      </c>
      <c r="O3291" s="8">
        <f>G3291+I3291+K3291+M3291</f>
        <v>1</v>
      </c>
      <c r="P3291" s="8">
        <f>H3291+J3291+L3291+N3291</f>
        <v>1</v>
      </c>
    </row>
    <row r="3292" spans="1:16" hidden="1" outlineLevel="4" x14ac:dyDescent="0.25">
      <c r="A3292" s="4" t="s">
        <v>568</v>
      </c>
      <c r="B3292" s="4" t="s">
        <v>3061</v>
      </c>
      <c r="C3292" s="4" t="s">
        <v>3196</v>
      </c>
      <c r="D3292" s="4" t="s">
        <v>3201</v>
      </c>
      <c r="E3292" s="11">
        <v>2426</v>
      </c>
      <c r="F3292" s="4">
        <v>2</v>
      </c>
      <c r="G3292" s="9">
        <v>0</v>
      </c>
      <c r="H3292" s="9">
        <v>0</v>
      </c>
      <c r="I3292" s="9">
        <v>0</v>
      </c>
      <c r="J3292" s="9">
        <v>0</v>
      </c>
      <c r="K3292" s="9">
        <v>0</v>
      </c>
      <c r="L3292" s="9">
        <v>0</v>
      </c>
      <c r="M3292" s="9">
        <v>0</v>
      </c>
      <c r="N3292" s="9">
        <v>0</v>
      </c>
      <c r="O3292" s="8">
        <f>G3292+I3292+K3292+M3292</f>
        <v>0</v>
      </c>
      <c r="P3292" s="8">
        <f>H3292+J3292+L3292+N3292</f>
        <v>0</v>
      </c>
    </row>
    <row r="3293" spans="1:16" hidden="1" outlineLevel="4" x14ac:dyDescent="0.25">
      <c r="A3293" s="4" t="s">
        <v>568</v>
      </c>
      <c r="B3293" s="4" t="s">
        <v>3061</v>
      </c>
      <c r="C3293" s="4" t="s">
        <v>3196</v>
      </c>
      <c r="D3293" s="4" t="s">
        <v>3202</v>
      </c>
      <c r="E3293" s="11">
        <v>2147</v>
      </c>
      <c r="F3293" s="4">
        <v>6</v>
      </c>
      <c r="G3293" s="9">
        <v>0</v>
      </c>
      <c r="H3293" s="9">
        <v>0</v>
      </c>
      <c r="I3293" s="9">
        <v>1</v>
      </c>
      <c r="J3293" s="9">
        <v>1</v>
      </c>
      <c r="K3293" s="9">
        <v>0</v>
      </c>
      <c r="L3293" s="9">
        <v>0</v>
      </c>
      <c r="M3293" s="9">
        <v>0</v>
      </c>
      <c r="N3293" s="9">
        <v>0</v>
      </c>
      <c r="O3293" s="8">
        <f>G3293+I3293+K3293+M3293</f>
        <v>1</v>
      </c>
      <c r="P3293" s="8">
        <f>H3293+J3293+L3293+N3293</f>
        <v>1</v>
      </c>
    </row>
    <row r="3294" spans="1:16" hidden="1" outlineLevel="4" x14ac:dyDescent="0.25">
      <c r="A3294" s="4" t="s">
        <v>568</v>
      </c>
      <c r="B3294" s="4" t="s">
        <v>3061</v>
      </c>
      <c r="C3294" s="4" t="s">
        <v>3196</v>
      </c>
      <c r="D3294" s="4" t="s">
        <v>3203</v>
      </c>
      <c r="E3294" s="11">
        <v>475</v>
      </c>
      <c r="F3294" s="4">
        <v>6</v>
      </c>
      <c r="G3294" s="9">
        <v>0</v>
      </c>
      <c r="H3294" s="9">
        <v>0</v>
      </c>
      <c r="I3294" s="9">
        <v>0</v>
      </c>
      <c r="J3294" s="9">
        <v>0</v>
      </c>
      <c r="K3294" s="9">
        <v>0</v>
      </c>
      <c r="L3294" s="9">
        <v>0</v>
      </c>
      <c r="M3294" s="9">
        <v>0</v>
      </c>
      <c r="N3294" s="9">
        <v>0</v>
      </c>
      <c r="O3294" s="8">
        <f>G3294+I3294+K3294+M3294</f>
        <v>0</v>
      </c>
      <c r="P3294" s="8">
        <f>H3294+J3294+L3294+N3294</f>
        <v>0</v>
      </c>
    </row>
    <row r="3295" spans="1:16" hidden="1" outlineLevel="4" x14ac:dyDescent="0.25">
      <c r="A3295" s="4" t="s">
        <v>568</v>
      </c>
      <c r="B3295" s="4" t="s">
        <v>3061</v>
      </c>
      <c r="C3295" s="4" t="s">
        <v>3196</v>
      </c>
      <c r="D3295" s="4" t="s">
        <v>3204</v>
      </c>
      <c r="E3295" s="11">
        <v>2058</v>
      </c>
      <c r="F3295" s="4">
        <v>9</v>
      </c>
      <c r="G3295" s="9">
        <v>0</v>
      </c>
      <c r="H3295" s="9">
        <v>0</v>
      </c>
      <c r="I3295" s="9">
        <v>1</v>
      </c>
      <c r="J3295" s="9">
        <v>1</v>
      </c>
      <c r="K3295" s="9">
        <v>0</v>
      </c>
      <c r="L3295" s="9">
        <v>0</v>
      </c>
      <c r="M3295" s="9">
        <v>0</v>
      </c>
      <c r="N3295" s="9">
        <v>0</v>
      </c>
      <c r="O3295" s="8">
        <f>G3295+I3295+K3295+M3295</f>
        <v>1</v>
      </c>
      <c r="P3295" s="8">
        <f>H3295+J3295+L3295+N3295</f>
        <v>1</v>
      </c>
    </row>
    <row r="3296" spans="1:16" hidden="1" outlineLevel="4" x14ac:dyDescent="0.25">
      <c r="A3296" s="4" t="s">
        <v>568</v>
      </c>
      <c r="B3296" s="4" t="s">
        <v>3061</v>
      </c>
      <c r="C3296" s="4" t="s">
        <v>3196</v>
      </c>
      <c r="D3296" s="4" t="s">
        <v>3205</v>
      </c>
      <c r="E3296" s="11">
        <v>1802</v>
      </c>
      <c r="F3296" s="4">
        <v>3</v>
      </c>
      <c r="G3296" s="9">
        <v>0</v>
      </c>
      <c r="H3296" s="9">
        <v>0</v>
      </c>
      <c r="I3296" s="9">
        <v>0</v>
      </c>
      <c r="J3296" s="9">
        <v>0</v>
      </c>
      <c r="K3296" s="9">
        <v>0</v>
      </c>
      <c r="L3296" s="9">
        <v>0</v>
      </c>
      <c r="M3296" s="9">
        <v>0</v>
      </c>
      <c r="N3296" s="9">
        <v>0</v>
      </c>
      <c r="O3296" s="8">
        <f>G3296+I3296+K3296+M3296</f>
        <v>0</v>
      </c>
      <c r="P3296" s="8">
        <f>H3296+J3296+L3296+N3296</f>
        <v>0</v>
      </c>
    </row>
    <row r="3297" spans="1:16" hidden="1" outlineLevel="4" x14ac:dyDescent="0.25">
      <c r="A3297" s="4" t="s">
        <v>568</v>
      </c>
      <c r="B3297" s="4" t="s">
        <v>3061</v>
      </c>
      <c r="C3297" s="4" t="s">
        <v>3196</v>
      </c>
      <c r="D3297" s="4" t="s">
        <v>3206</v>
      </c>
      <c r="E3297" s="11">
        <v>2560</v>
      </c>
      <c r="F3297" s="4">
        <v>9</v>
      </c>
      <c r="G3297" s="9">
        <v>0</v>
      </c>
      <c r="H3297" s="9">
        <v>0</v>
      </c>
      <c r="I3297" s="9">
        <v>0</v>
      </c>
      <c r="J3297" s="9">
        <v>0</v>
      </c>
      <c r="K3297" s="9">
        <v>0</v>
      </c>
      <c r="L3297" s="9">
        <v>0</v>
      </c>
      <c r="M3297" s="9">
        <v>0</v>
      </c>
      <c r="N3297" s="9">
        <v>0</v>
      </c>
      <c r="O3297" s="8">
        <f>G3297+I3297+K3297+M3297</f>
        <v>0</v>
      </c>
      <c r="P3297" s="8">
        <f>H3297+J3297+L3297+N3297</f>
        <v>0</v>
      </c>
    </row>
    <row r="3298" spans="1:16" hidden="1" outlineLevel="4" x14ac:dyDescent="0.25">
      <c r="A3298" s="4" t="s">
        <v>568</v>
      </c>
      <c r="B3298" s="4" t="s">
        <v>3061</v>
      </c>
      <c r="C3298" s="4" t="s">
        <v>3196</v>
      </c>
      <c r="D3298" s="4" t="s">
        <v>3207</v>
      </c>
      <c r="E3298" s="11">
        <v>805</v>
      </c>
      <c r="F3298" s="4">
        <v>9</v>
      </c>
      <c r="G3298" s="9">
        <v>0</v>
      </c>
      <c r="H3298" s="9">
        <v>0</v>
      </c>
      <c r="I3298" s="9">
        <v>0</v>
      </c>
      <c r="J3298" s="9">
        <v>0</v>
      </c>
      <c r="K3298" s="9">
        <v>0</v>
      </c>
      <c r="L3298" s="9">
        <v>0</v>
      </c>
      <c r="M3298" s="9">
        <v>0</v>
      </c>
      <c r="N3298" s="9">
        <v>0</v>
      </c>
      <c r="O3298" s="8">
        <f>G3298+I3298+K3298+M3298</f>
        <v>0</v>
      </c>
      <c r="P3298" s="8">
        <f>H3298+J3298+L3298+N3298</f>
        <v>0</v>
      </c>
    </row>
    <row r="3299" spans="1:16" hidden="1" outlineLevel="4" x14ac:dyDescent="0.25">
      <c r="A3299" s="4" t="s">
        <v>568</v>
      </c>
      <c r="B3299" s="4" t="s">
        <v>3061</v>
      </c>
      <c r="C3299" s="4" t="s">
        <v>3196</v>
      </c>
      <c r="D3299" s="4" t="s">
        <v>3208</v>
      </c>
      <c r="E3299" s="11">
        <v>2083</v>
      </c>
      <c r="F3299" s="4">
        <v>5</v>
      </c>
      <c r="G3299" s="9">
        <v>0</v>
      </c>
      <c r="H3299" s="9">
        <v>0</v>
      </c>
      <c r="I3299" s="9">
        <v>0</v>
      </c>
      <c r="J3299" s="9">
        <v>0</v>
      </c>
      <c r="K3299" s="9">
        <v>0</v>
      </c>
      <c r="L3299" s="9">
        <v>0</v>
      </c>
      <c r="M3299" s="9">
        <v>0</v>
      </c>
      <c r="N3299" s="9">
        <v>0</v>
      </c>
      <c r="O3299" s="8">
        <f>G3299+I3299+K3299+M3299</f>
        <v>0</v>
      </c>
      <c r="P3299" s="8">
        <f>H3299+J3299+L3299+N3299</f>
        <v>0</v>
      </c>
    </row>
    <row r="3300" spans="1:16" hidden="1" outlineLevel="4" x14ac:dyDescent="0.25">
      <c r="A3300" s="4" t="s">
        <v>568</v>
      </c>
      <c r="B3300" s="4" t="s">
        <v>3061</v>
      </c>
      <c r="C3300" s="4" t="s">
        <v>3196</v>
      </c>
      <c r="D3300" s="4" t="s">
        <v>3209</v>
      </c>
      <c r="E3300" s="11">
        <v>3174</v>
      </c>
      <c r="F3300" s="4">
        <v>1</v>
      </c>
      <c r="G3300" s="9">
        <v>0</v>
      </c>
      <c r="H3300" s="9">
        <v>0</v>
      </c>
      <c r="I3300" s="9">
        <v>1</v>
      </c>
      <c r="J3300" s="9">
        <v>1</v>
      </c>
      <c r="K3300" s="9">
        <v>0</v>
      </c>
      <c r="L3300" s="9">
        <v>0</v>
      </c>
      <c r="M3300" s="9">
        <v>0</v>
      </c>
      <c r="N3300" s="9">
        <v>0</v>
      </c>
      <c r="O3300" s="8">
        <f>G3300+I3300+K3300+M3300</f>
        <v>1</v>
      </c>
      <c r="P3300" s="8">
        <f>H3300+J3300+L3300+N3300</f>
        <v>1</v>
      </c>
    </row>
    <row r="3301" spans="1:16" hidden="1" outlineLevel="4" x14ac:dyDescent="0.25">
      <c r="A3301" s="4" t="s">
        <v>568</v>
      </c>
      <c r="B3301" s="4" t="s">
        <v>3061</v>
      </c>
      <c r="C3301" s="4" t="s">
        <v>3196</v>
      </c>
      <c r="D3301" s="4" t="s">
        <v>3210</v>
      </c>
      <c r="E3301" s="11">
        <v>2477</v>
      </c>
      <c r="F3301" s="4">
        <v>6</v>
      </c>
      <c r="G3301" s="9">
        <v>0</v>
      </c>
      <c r="H3301" s="9">
        <v>0</v>
      </c>
      <c r="I3301" s="9">
        <v>0</v>
      </c>
      <c r="J3301" s="9">
        <v>0</v>
      </c>
      <c r="K3301" s="9">
        <v>0</v>
      </c>
      <c r="L3301" s="9">
        <v>0</v>
      </c>
      <c r="M3301" s="9">
        <v>0</v>
      </c>
      <c r="N3301" s="9">
        <v>0</v>
      </c>
      <c r="O3301" s="8">
        <f>G3301+I3301+K3301+M3301</f>
        <v>0</v>
      </c>
      <c r="P3301" s="8">
        <f>H3301+J3301+L3301+N3301</f>
        <v>0</v>
      </c>
    </row>
    <row r="3302" spans="1:16" hidden="1" outlineLevel="4" x14ac:dyDescent="0.25">
      <c r="A3302" s="4" t="s">
        <v>568</v>
      </c>
      <c r="B3302" s="4" t="s">
        <v>3061</v>
      </c>
      <c r="C3302" s="4" t="s">
        <v>3196</v>
      </c>
      <c r="D3302" s="4" t="s">
        <v>3211</v>
      </c>
      <c r="E3302" s="11">
        <v>986</v>
      </c>
      <c r="F3302" s="4">
        <v>7</v>
      </c>
      <c r="G3302" s="9">
        <v>0</v>
      </c>
      <c r="H3302" s="9">
        <v>0</v>
      </c>
      <c r="I3302" s="9">
        <v>0</v>
      </c>
      <c r="J3302" s="9">
        <v>0</v>
      </c>
      <c r="K3302" s="9">
        <v>0</v>
      </c>
      <c r="L3302" s="9">
        <v>0</v>
      </c>
      <c r="M3302" s="9">
        <v>0</v>
      </c>
      <c r="N3302" s="9">
        <v>0</v>
      </c>
      <c r="O3302" s="8">
        <f>G3302+I3302+K3302+M3302</f>
        <v>0</v>
      </c>
      <c r="P3302" s="8">
        <f>H3302+J3302+L3302+N3302</f>
        <v>0</v>
      </c>
    </row>
    <row r="3303" spans="1:16" hidden="1" outlineLevel="4" x14ac:dyDescent="0.25">
      <c r="A3303" s="4" t="s">
        <v>568</v>
      </c>
      <c r="B3303" s="4" t="s">
        <v>3061</v>
      </c>
      <c r="C3303" s="4" t="s">
        <v>3196</v>
      </c>
      <c r="D3303" s="4" t="s">
        <v>3212</v>
      </c>
      <c r="E3303" s="11">
        <v>2466</v>
      </c>
      <c r="F3303" s="4">
        <v>0</v>
      </c>
      <c r="G3303" s="9">
        <v>0</v>
      </c>
      <c r="H3303" s="9">
        <v>0</v>
      </c>
      <c r="I3303" s="9">
        <v>0</v>
      </c>
      <c r="J3303" s="9">
        <v>0</v>
      </c>
      <c r="K3303" s="9">
        <v>0</v>
      </c>
      <c r="L3303" s="9">
        <v>0</v>
      </c>
      <c r="M3303" s="9">
        <v>0</v>
      </c>
      <c r="N3303" s="9">
        <v>0</v>
      </c>
      <c r="O3303" s="8">
        <f>G3303+I3303+K3303+M3303</f>
        <v>0</v>
      </c>
      <c r="P3303" s="8">
        <f>H3303+J3303+L3303+N3303</f>
        <v>0</v>
      </c>
    </row>
    <row r="3304" spans="1:16" hidden="1" outlineLevel="4" x14ac:dyDescent="0.25">
      <c r="A3304" s="4" t="s">
        <v>568</v>
      </c>
      <c r="B3304" s="4" t="s">
        <v>3061</v>
      </c>
      <c r="C3304" s="4" t="s">
        <v>3196</v>
      </c>
      <c r="D3304" s="4" t="s">
        <v>3213</v>
      </c>
      <c r="E3304" s="11">
        <v>1116</v>
      </c>
      <c r="F3304" s="4">
        <v>5</v>
      </c>
      <c r="G3304" s="9">
        <v>0</v>
      </c>
      <c r="H3304" s="9">
        <v>0</v>
      </c>
      <c r="I3304" s="9">
        <v>1</v>
      </c>
      <c r="J3304" s="9">
        <v>1</v>
      </c>
      <c r="K3304" s="9">
        <v>0</v>
      </c>
      <c r="L3304" s="9">
        <v>0</v>
      </c>
      <c r="M3304" s="9">
        <v>0</v>
      </c>
      <c r="N3304" s="9">
        <v>0</v>
      </c>
      <c r="O3304" s="8">
        <f>G3304+I3304+K3304+M3304</f>
        <v>1</v>
      </c>
      <c r="P3304" s="8">
        <f>H3304+J3304+L3304+N3304</f>
        <v>1</v>
      </c>
    </row>
    <row r="3305" spans="1:16" hidden="1" outlineLevel="4" x14ac:dyDescent="0.25">
      <c r="A3305" s="4" t="s">
        <v>568</v>
      </c>
      <c r="B3305" s="4" t="s">
        <v>3061</v>
      </c>
      <c r="C3305" s="4" t="s">
        <v>3196</v>
      </c>
      <c r="D3305" s="4" t="s">
        <v>3214</v>
      </c>
      <c r="E3305" s="11">
        <v>1689</v>
      </c>
      <c r="F3305" s="4">
        <v>6</v>
      </c>
      <c r="G3305" s="9">
        <v>0</v>
      </c>
      <c r="H3305" s="9">
        <v>0</v>
      </c>
      <c r="I3305" s="9">
        <v>0</v>
      </c>
      <c r="J3305" s="9">
        <v>0</v>
      </c>
      <c r="K3305" s="9">
        <v>0</v>
      </c>
      <c r="L3305" s="9">
        <v>0</v>
      </c>
      <c r="M3305" s="9">
        <v>0</v>
      </c>
      <c r="N3305" s="9">
        <v>0</v>
      </c>
      <c r="O3305" s="8">
        <f>G3305+I3305+K3305+M3305</f>
        <v>0</v>
      </c>
      <c r="P3305" s="8">
        <f>H3305+J3305+L3305+N3305</f>
        <v>0</v>
      </c>
    </row>
    <row r="3306" spans="1:16" hidden="1" outlineLevel="4" x14ac:dyDescent="0.25">
      <c r="A3306" s="4" t="s">
        <v>568</v>
      </c>
      <c r="B3306" s="4" t="s">
        <v>3061</v>
      </c>
      <c r="C3306" s="4" t="s">
        <v>3196</v>
      </c>
      <c r="D3306" s="4" t="s">
        <v>3215</v>
      </c>
      <c r="E3306" s="11">
        <v>1309</v>
      </c>
      <c r="F3306" s="4">
        <v>1</v>
      </c>
      <c r="G3306" s="9">
        <v>0</v>
      </c>
      <c r="H3306" s="9">
        <v>0</v>
      </c>
      <c r="I3306" s="9">
        <v>0</v>
      </c>
      <c r="J3306" s="9">
        <v>0</v>
      </c>
      <c r="K3306" s="9">
        <v>0</v>
      </c>
      <c r="L3306" s="9">
        <v>0</v>
      </c>
      <c r="M3306" s="9">
        <v>0</v>
      </c>
      <c r="N3306" s="9">
        <v>0</v>
      </c>
      <c r="O3306" s="8">
        <f>G3306+I3306+K3306+M3306</f>
        <v>0</v>
      </c>
      <c r="P3306" s="8">
        <f>H3306+J3306+L3306+N3306</f>
        <v>0</v>
      </c>
    </row>
    <row r="3307" spans="1:16" hidden="1" outlineLevel="4" x14ac:dyDescent="0.25">
      <c r="A3307" s="4" t="s">
        <v>568</v>
      </c>
      <c r="B3307" s="4" t="s">
        <v>3061</v>
      </c>
      <c r="C3307" s="4" t="s">
        <v>3196</v>
      </c>
      <c r="D3307" s="4" t="s">
        <v>3216</v>
      </c>
      <c r="E3307" s="11">
        <v>1844</v>
      </c>
      <c r="F3307" s="4">
        <v>9</v>
      </c>
      <c r="G3307" s="9">
        <v>0</v>
      </c>
      <c r="H3307" s="9">
        <v>0</v>
      </c>
      <c r="I3307" s="9">
        <v>1</v>
      </c>
      <c r="J3307" s="9">
        <v>1</v>
      </c>
      <c r="K3307" s="9">
        <v>0</v>
      </c>
      <c r="L3307" s="9">
        <v>0</v>
      </c>
      <c r="M3307" s="9">
        <v>0</v>
      </c>
      <c r="N3307" s="9">
        <v>0</v>
      </c>
      <c r="O3307" s="8">
        <f>G3307+I3307+K3307+M3307</f>
        <v>1</v>
      </c>
      <c r="P3307" s="8">
        <f>H3307+J3307+L3307+N3307</f>
        <v>1</v>
      </c>
    </row>
    <row r="3308" spans="1:16" s="1" customFormat="1" hidden="1" outlineLevel="3" x14ac:dyDescent="0.25">
      <c r="A3308" s="4"/>
      <c r="B3308" s="4"/>
      <c r="C3308" s="14" t="s">
        <v>3629</v>
      </c>
      <c r="D3308" s="4"/>
      <c r="E3308" s="11"/>
      <c r="F3308" s="4"/>
      <c r="G3308" s="9">
        <f>SUBTOTAL(9,G3288:G3307)</f>
        <v>0</v>
      </c>
      <c r="H3308" s="9">
        <f>SUBTOTAL(9,H3288:H3307)</f>
        <v>0</v>
      </c>
      <c r="I3308" s="9">
        <f>SUBTOTAL(9,I3288:I3307)</f>
        <v>7</v>
      </c>
      <c r="J3308" s="9">
        <f>SUBTOTAL(9,J3288:J3307)</f>
        <v>7</v>
      </c>
      <c r="K3308" s="9">
        <f>SUBTOTAL(9,K3288:K3307)</f>
        <v>0</v>
      </c>
      <c r="L3308" s="9">
        <f>SUBTOTAL(9,L3288:L3307)</f>
        <v>0</v>
      </c>
      <c r="M3308" s="9">
        <f>SUBTOTAL(9,M3288:M3307)</f>
        <v>0</v>
      </c>
      <c r="N3308" s="9">
        <f>SUBTOTAL(9,N3288:N3307)</f>
        <v>0</v>
      </c>
      <c r="O3308" s="8">
        <f>SUBTOTAL(9,O3288:O3307)</f>
        <v>7</v>
      </c>
      <c r="P3308" s="8">
        <f>SUBTOTAL(9,P3288:P3307)</f>
        <v>7</v>
      </c>
    </row>
    <row r="3309" spans="1:16" hidden="1" outlineLevel="4" x14ac:dyDescent="0.25">
      <c r="A3309" s="4" t="s">
        <v>568</v>
      </c>
      <c r="B3309" s="4" t="s">
        <v>3061</v>
      </c>
      <c r="C3309" s="4" t="s">
        <v>3217</v>
      </c>
      <c r="D3309" s="4" t="s">
        <v>3218</v>
      </c>
      <c r="E3309" s="11">
        <v>264</v>
      </c>
      <c r="F3309" s="4">
        <v>4</v>
      </c>
      <c r="G3309" s="9">
        <v>0</v>
      </c>
      <c r="H3309" s="9">
        <v>0</v>
      </c>
      <c r="I3309" s="9">
        <v>0</v>
      </c>
      <c r="J3309" s="9">
        <v>0</v>
      </c>
      <c r="K3309" s="9">
        <v>0</v>
      </c>
      <c r="L3309" s="9">
        <v>0</v>
      </c>
      <c r="M3309" s="9">
        <v>0</v>
      </c>
      <c r="N3309" s="9">
        <v>0</v>
      </c>
      <c r="O3309" s="8">
        <f>G3309+I3309+K3309+M3309</f>
        <v>0</v>
      </c>
      <c r="P3309" s="8">
        <f>H3309+J3309+L3309+N3309</f>
        <v>0</v>
      </c>
    </row>
    <row r="3310" spans="1:16" hidden="1" outlineLevel="4" x14ac:dyDescent="0.25">
      <c r="A3310" s="4" t="s">
        <v>568</v>
      </c>
      <c r="B3310" s="4" t="s">
        <v>3061</v>
      </c>
      <c r="C3310" s="4" t="s">
        <v>3217</v>
      </c>
      <c r="D3310" s="4" t="s">
        <v>3219</v>
      </c>
      <c r="E3310" s="11">
        <v>1951</v>
      </c>
      <c r="F3310" s="4">
        <v>2</v>
      </c>
      <c r="G3310" s="9">
        <v>0</v>
      </c>
      <c r="H3310" s="9">
        <v>0</v>
      </c>
      <c r="I3310" s="9">
        <v>1</v>
      </c>
      <c r="J3310" s="9">
        <v>1</v>
      </c>
      <c r="K3310" s="9">
        <v>0</v>
      </c>
      <c r="L3310" s="9">
        <v>0</v>
      </c>
      <c r="M3310" s="9">
        <v>0</v>
      </c>
      <c r="N3310" s="9">
        <v>0</v>
      </c>
      <c r="O3310" s="8">
        <f>G3310+I3310+K3310+M3310</f>
        <v>1</v>
      </c>
      <c r="P3310" s="8">
        <f>H3310+J3310+L3310+N3310</f>
        <v>1</v>
      </c>
    </row>
    <row r="3311" spans="1:16" hidden="1" outlineLevel="4" x14ac:dyDescent="0.25">
      <c r="A3311" s="4" t="s">
        <v>568</v>
      </c>
      <c r="B3311" s="4" t="s">
        <v>3061</v>
      </c>
      <c r="C3311" s="4" t="s">
        <v>3217</v>
      </c>
      <c r="D3311" s="4" t="s">
        <v>3220</v>
      </c>
      <c r="E3311" s="11">
        <v>2126</v>
      </c>
      <c r="F3311" s="4">
        <v>3</v>
      </c>
      <c r="G3311" s="9">
        <v>0</v>
      </c>
      <c r="H3311" s="9">
        <v>0</v>
      </c>
      <c r="I3311" s="9">
        <v>0</v>
      </c>
      <c r="J3311" s="9">
        <v>0</v>
      </c>
      <c r="K3311" s="9">
        <v>0</v>
      </c>
      <c r="L3311" s="9">
        <v>0</v>
      </c>
      <c r="M3311" s="9">
        <v>0</v>
      </c>
      <c r="N3311" s="9">
        <v>0</v>
      </c>
      <c r="O3311" s="8">
        <f>G3311+I3311+K3311+M3311</f>
        <v>0</v>
      </c>
      <c r="P3311" s="8">
        <f>H3311+J3311+L3311+N3311</f>
        <v>0</v>
      </c>
    </row>
    <row r="3312" spans="1:16" hidden="1" outlineLevel="4" x14ac:dyDescent="0.25">
      <c r="A3312" s="4" t="s">
        <v>568</v>
      </c>
      <c r="B3312" s="4" t="s">
        <v>3061</v>
      </c>
      <c r="C3312" s="4" t="s">
        <v>3217</v>
      </c>
      <c r="D3312" s="4" t="s">
        <v>3221</v>
      </c>
      <c r="E3312" s="11">
        <v>3036</v>
      </c>
      <c r="F3312" s="4">
        <v>8</v>
      </c>
      <c r="G3312" s="9">
        <v>0</v>
      </c>
      <c r="H3312" s="9">
        <v>0</v>
      </c>
      <c r="I3312" s="9">
        <v>1</v>
      </c>
      <c r="J3312" s="9">
        <v>1</v>
      </c>
      <c r="K3312" s="9">
        <v>0</v>
      </c>
      <c r="L3312" s="9">
        <v>0</v>
      </c>
      <c r="M3312" s="9">
        <v>0</v>
      </c>
      <c r="N3312" s="9">
        <v>0</v>
      </c>
      <c r="O3312" s="8">
        <f>G3312+I3312+K3312+M3312</f>
        <v>1</v>
      </c>
      <c r="P3312" s="8">
        <f>H3312+J3312+L3312+N3312</f>
        <v>1</v>
      </c>
    </row>
    <row r="3313" spans="1:16" hidden="1" outlineLevel="4" x14ac:dyDescent="0.25">
      <c r="A3313" s="4" t="s">
        <v>568</v>
      </c>
      <c r="B3313" s="4" t="s">
        <v>3061</v>
      </c>
      <c r="C3313" s="4" t="s">
        <v>3217</v>
      </c>
      <c r="D3313" s="4" t="s">
        <v>3222</v>
      </c>
      <c r="E3313" s="11">
        <v>473</v>
      </c>
      <c r="F3313" s="4">
        <v>8</v>
      </c>
      <c r="G3313" s="9">
        <v>0</v>
      </c>
      <c r="H3313" s="9">
        <v>0</v>
      </c>
      <c r="I3313" s="9">
        <v>1</v>
      </c>
      <c r="J3313" s="9">
        <v>1</v>
      </c>
      <c r="K3313" s="9">
        <v>0</v>
      </c>
      <c r="L3313" s="9">
        <v>0</v>
      </c>
      <c r="M3313" s="9">
        <v>0</v>
      </c>
      <c r="N3313" s="9">
        <v>0</v>
      </c>
      <c r="O3313" s="8">
        <f>G3313+I3313+K3313+M3313</f>
        <v>1</v>
      </c>
      <c r="P3313" s="8">
        <f>H3313+J3313+L3313+N3313</f>
        <v>1</v>
      </c>
    </row>
    <row r="3314" spans="1:16" hidden="1" outlineLevel="4" x14ac:dyDescent="0.25">
      <c r="A3314" s="4" t="s">
        <v>568</v>
      </c>
      <c r="B3314" s="4" t="s">
        <v>3061</v>
      </c>
      <c r="C3314" s="4" t="s">
        <v>3217</v>
      </c>
      <c r="D3314" s="4" t="s">
        <v>3223</v>
      </c>
      <c r="E3314" s="11">
        <v>1509</v>
      </c>
      <c r="F3314" s="4">
        <v>7</v>
      </c>
      <c r="G3314" s="9">
        <v>0</v>
      </c>
      <c r="H3314" s="9">
        <v>0</v>
      </c>
      <c r="I3314" s="9">
        <v>0</v>
      </c>
      <c r="J3314" s="9">
        <v>0</v>
      </c>
      <c r="K3314" s="9">
        <v>0</v>
      </c>
      <c r="L3314" s="9">
        <v>0</v>
      </c>
      <c r="M3314" s="9">
        <v>0</v>
      </c>
      <c r="N3314" s="9">
        <v>0</v>
      </c>
      <c r="O3314" s="8">
        <f>G3314+I3314+K3314+M3314</f>
        <v>0</v>
      </c>
      <c r="P3314" s="8">
        <f>H3314+J3314+L3314+N3314</f>
        <v>0</v>
      </c>
    </row>
    <row r="3315" spans="1:16" hidden="1" outlineLevel="4" x14ac:dyDescent="0.25">
      <c r="A3315" s="4" t="s">
        <v>568</v>
      </c>
      <c r="B3315" s="4" t="s">
        <v>3061</v>
      </c>
      <c r="C3315" s="4" t="s">
        <v>3217</v>
      </c>
      <c r="D3315" s="4" t="s">
        <v>3224</v>
      </c>
      <c r="E3315" s="11">
        <v>1836</v>
      </c>
      <c r="F3315" s="4">
        <v>0</v>
      </c>
      <c r="G3315" s="9">
        <v>0</v>
      </c>
      <c r="H3315" s="9">
        <v>0</v>
      </c>
      <c r="I3315" s="9">
        <v>1</v>
      </c>
      <c r="J3315" s="9">
        <v>1</v>
      </c>
      <c r="K3315" s="9">
        <v>0</v>
      </c>
      <c r="L3315" s="9">
        <v>0</v>
      </c>
      <c r="M3315" s="9">
        <v>0</v>
      </c>
      <c r="N3315" s="9">
        <v>0</v>
      </c>
      <c r="O3315" s="8">
        <f>G3315+I3315+K3315+M3315</f>
        <v>1</v>
      </c>
      <c r="P3315" s="8">
        <f>H3315+J3315+L3315+N3315</f>
        <v>1</v>
      </c>
    </row>
    <row r="3316" spans="1:16" hidden="1" outlineLevel="4" x14ac:dyDescent="0.25">
      <c r="A3316" s="4" t="s">
        <v>568</v>
      </c>
      <c r="B3316" s="4" t="s">
        <v>3061</v>
      </c>
      <c r="C3316" s="4" t="s">
        <v>3217</v>
      </c>
      <c r="D3316" s="4" t="s">
        <v>3225</v>
      </c>
      <c r="E3316" s="11">
        <v>1754</v>
      </c>
      <c r="F3316" s="4">
        <v>3</v>
      </c>
      <c r="G3316" s="9">
        <v>0</v>
      </c>
      <c r="H3316" s="9">
        <v>0</v>
      </c>
      <c r="I3316" s="9">
        <v>1</v>
      </c>
      <c r="J3316" s="9">
        <v>1</v>
      </c>
      <c r="K3316" s="9">
        <v>0</v>
      </c>
      <c r="L3316" s="9">
        <v>0</v>
      </c>
      <c r="M3316" s="9">
        <v>0</v>
      </c>
      <c r="N3316" s="9">
        <v>0</v>
      </c>
      <c r="O3316" s="8">
        <f>G3316+I3316+K3316+M3316</f>
        <v>1</v>
      </c>
      <c r="P3316" s="8">
        <f>H3316+J3316+L3316+N3316</f>
        <v>1</v>
      </c>
    </row>
    <row r="3317" spans="1:16" hidden="1" outlineLevel="4" x14ac:dyDescent="0.25">
      <c r="A3317" s="4" t="s">
        <v>568</v>
      </c>
      <c r="B3317" s="4" t="s">
        <v>3061</v>
      </c>
      <c r="C3317" s="4" t="s">
        <v>3217</v>
      </c>
      <c r="D3317" s="4" t="s">
        <v>3226</v>
      </c>
      <c r="E3317" s="11">
        <v>1078</v>
      </c>
      <c r="F3317" s="4">
        <v>2</v>
      </c>
      <c r="G3317" s="9">
        <v>0</v>
      </c>
      <c r="H3317" s="9">
        <v>0</v>
      </c>
      <c r="I3317" s="9">
        <v>0</v>
      </c>
      <c r="J3317" s="9">
        <v>0</v>
      </c>
      <c r="K3317" s="9">
        <v>0</v>
      </c>
      <c r="L3317" s="9">
        <v>0</v>
      </c>
      <c r="M3317" s="9">
        <v>0</v>
      </c>
      <c r="N3317" s="9">
        <v>0</v>
      </c>
      <c r="O3317" s="8">
        <f>G3317+I3317+K3317+M3317</f>
        <v>0</v>
      </c>
      <c r="P3317" s="8">
        <f>H3317+J3317+L3317+N3317</f>
        <v>0</v>
      </c>
    </row>
    <row r="3318" spans="1:16" hidden="1" outlineLevel="4" x14ac:dyDescent="0.25">
      <c r="A3318" s="4" t="s">
        <v>568</v>
      </c>
      <c r="B3318" s="4" t="s">
        <v>3061</v>
      </c>
      <c r="C3318" s="4" t="s">
        <v>3217</v>
      </c>
      <c r="D3318" s="4" t="s">
        <v>3227</v>
      </c>
      <c r="E3318" s="11">
        <v>2287</v>
      </c>
      <c r="F3318" s="4">
        <v>7</v>
      </c>
      <c r="G3318" s="9">
        <v>0</v>
      </c>
      <c r="H3318" s="9">
        <v>0</v>
      </c>
      <c r="I3318" s="9">
        <v>0</v>
      </c>
      <c r="J3318" s="9">
        <v>0</v>
      </c>
      <c r="K3318" s="9">
        <v>0</v>
      </c>
      <c r="L3318" s="9">
        <v>0</v>
      </c>
      <c r="M3318" s="9">
        <v>0</v>
      </c>
      <c r="N3318" s="9">
        <v>0</v>
      </c>
      <c r="O3318" s="8">
        <f>G3318+I3318+K3318+M3318</f>
        <v>0</v>
      </c>
      <c r="P3318" s="8">
        <f>H3318+J3318+L3318+N3318</f>
        <v>0</v>
      </c>
    </row>
    <row r="3319" spans="1:16" hidden="1" outlineLevel="4" x14ac:dyDescent="0.25">
      <c r="A3319" s="4" t="s">
        <v>568</v>
      </c>
      <c r="B3319" s="4" t="s">
        <v>3061</v>
      </c>
      <c r="C3319" s="4" t="s">
        <v>3217</v>
      </c>
      <c r="D3319" s="4" t="s">
        <v>3228</v>
      </c>
      <c r="E3319" s="11">
        <v>2343</v>
      </c>
      <c r="F3319" s="4">
        <v>6</v>
      </c>
      <c r="G3319" s="9">
        <v>0</v>
      </c>
      <c r="H3319" s="9">
        <v>0</v>
      </c>
      <c r="I3319" s="9">
        <v>0</v>
      </c>
      <c r="J3319" s="9">
        <v>0</v>
      </c>
      <c r="K3319" s="9">
        <v>0</v>
      </c>
      <c r="L3319" s="9">
        <v>0</v>
      </c>
      <c r="M3319" s="9">
        <v>0</v>
      </c>
      <c r="N3319" s="9">
        <v>0</v>
      </c>
      <c r="O3319" s="8">
        <f>G3319+I3319+K3319+M3319</f>
        <v>0</v>
      </c>
      <c r="P3319" s="8">
        <f>H3319+J3319+L3319+N3319</f>
        <v>0</v>
      </c>
    </row>
    <row r="3320" spans="1:16" hidden="1" outlineLevel="4" x14ac:dyDescent="0.25">
      <c r="A3320" s="4" t="s">
        <v>568</v>
      </c>
      <c r="B3320" s="4" t="s">
        <v>3061</v>
      </c>
      <c r="C3320" s="4" t="s">
        <v>3217</v>
      </c>
      <c r="D3320" s="4" t="s">
        <v>3229</v>
      </c>
      <c r="E3320" s="11">
        <v>3114</v>
      </c>
      <c r="F3320" s="4">
        <v>9</v>
      </c>
      <c r="G3320" s="9">
        <v>0</v>
      </c>
      <c r="H3320" s="9">
        <v>0</v>
      </c>
      <c r="I3320" s="9">
        <v>1</v>
      </c>
      <c r="J3320" s="9">
        <v>1</v>
      </c>
      <c r="K3320" s="9">
        <v>0</v>
      </c>
      <c r="L3320" s="9">
        <v>0</v>
      </c>
      <c r="M3320" s="9">
        <v>0</v>
      </c>
      <c r="N3320" s="9">
        <v>0</v>
      </c>
      <c r="O3320" s="8">
        <f>G3320+I3320+K3320+M3320</f>
        <v>1</v>
      </c>
      <c r="P3320" s="8">
        <f>H3320+J3320+L3320+N3320</f>
        <v>1</v>
      </c>
    </row>
    <row r="3321" spans="1:16" hidden="1" outlineLevel="4" x14ac:dyDescent="0.25">
      <c r="A3321" s="4" t="s">
        <v>568</v>
      </c>
      <c r="B3321" s="4" t="s">
        <v>3061</v>
      </c>
      <c r="C3321" s="4" t="s">
        <v>3217</v>
      </c>
      <c r="D3321" s="4" t="s">
        <v>3230</v>
      </c>
      <c r="E3321" s="11">
        <v>2749</v>
      </c>
      <c r="F3321" s="4">
        <v>2</v>
      </c>
      <c r="G3321" s="9">
        <v>0</v>
      </c>
      <c r="H3321" s="9">
        <v>0</v>
      </c>
      <c r="I3321" s="9">
        <v>0</v>
      </c>
      <c r="J3321" s="9">
        <v>0</v>
      </c>
      <c r="K3321" s="9">
        <v>0</v>
      </c>
      <c r="L3321" s="9">
        <v>0</v>
      </c>
      <c r="M3321" s="9">
        <v>0</v>
      </c>
      <c r="N3321" s="9">
        <v>0</v>
      </c>
      <c r="O3321" s="8">
        <f>G3321+I3321+K3321+M3321</f>
        <v>0</v>
      </c>
      <c r="P3321" s="8">
        <f>H3321+J3321+L3321+N3321</f>
        <v>0</v>
      </c>
    </row>
    <row r="3322" spans="1:16" hidden="1" outlineLevel="4" x14ac:dyDescent="0.25">
      <c r="A3322" s="4" t="s">
        <v>568</v>
      </c>
      <c r="B3322" s="4" t="s">
        <v>3061</v>
      </c>
      <c r="C3322" s="4" t="s">
        <v>3217</v>
      </c>
      <c r="D3322" s="4" t="s">
        <v>3231</v>
      </c>
      <c r="E3322" s="11">
        <v>3270</v>
      </c>
      <c r="F3322" s="4">
        <v>8</v>
      </c>
      <c r="G3322" s="9">
        <v>0</v>
      </c>
      <c r="H3322" s="9">
        <v>0</v>
      </c>
      <c r="I3322" s="9">
        <v>0</v>
      </c>
      <c r="J3322" s="9">
        <v>0</v>
      </c>
      <c r="K3322" s="9">
        <v>0</v>
      </c>
      <c r="L3322" s="9">
        <v>0</v>
      </c>
      <c r="M3322" s="9">
        <v>0</v>
      </c>
      <c r="N3322" s="9">
        <v>0</v>
      </c>
      <c r="O3322" s="8">
        <f>G3322+I3322+K3322+M3322</f>
        <v>0</v>
      </c>
      <c r="P3322" s="8">
        <f>H3322+J3322+L3322+N3322</f>
        <v>0</v>
      </c>
    </row>
    <row r="3323" spans="1:16" hidden="1" outlineLevel="4" x14ac:dyDescent="0.25">
      <c r="A3323" s="4" t="s">
        <v>568</v>
      </c>
      <c r="B3323" s="4" t="s">
        <v>3061</v>
      </c>
      <c r="C3323" s="4" t="s">
        <v>3217</v>
      </c>
      <c r="D3323" s="4" t="s">
        <v>3232</v>
      </c>
      <c r="E3323" s="11">
        <v>3342</v>
      </c>
      <c r="F3323" s="4">
        <v>8</v>
      </c>
      <c r="G3323" s="9">
        <v>0</v>
      </c>
      <c r="H3323" s="9">
        <v>0</v>
      </c>
      <c r="I3323" s="9">
        <v>1</v>
      </c>
      <c r="J3323" s="9">
        <v>1</v>
      </c>
      <c r="K3323" s="9">
        <v>0</v>
      </c>
      <c r="L3323" s="9">
        <v>0</v>
      </c>
      <c r="M3323" s="9">
        <v>0</v>
      </c>
      <c r="N3323" s="9">
        <v>0</v>
      </c>
      <c r="O3323" s="8">
        <f>G3323+I3323+K3323+M3323</f>
        <v>1</v>
      </c>
      <c r="P3323" s="8">
        <f>H3323+J3323+L3323+N3323</f>
        <v>1</v>
      </c>
    </row>
    <row r="3324" spans="1:16" hidden="1" outlineLevel="4" x14ac:dyDescent="0.25">
      <c r="A3324" s="4" t="s">
        <v>568</v>
      </c>
      <c r="B3324" s="4" t="s">
        <v>3061</v>
      </c>
      <c r="C3324" s="4" t="s">
        <v>3217</v>
      </c>
      <c r="D3324" s="4" t="s">
        <v>3233</v>
      </c>
      <c r="E3324" s="11">
        <v>806</v>
      </c>
      <c r="F3324" s="4">
        <v>8</v>
      </c>
      <c r="G3324" s="9">
        <v>0</v>
      </c>
      <c r="H3324" s="9">
        <v>0</v>
      </c>
      <c r="I3324" s="9">
        <v>1</v>
      </c>
      <c r="J3324" s="9">
        <v>1</v>
      </c>
      <c r="K3324" s="9">
        <v>0</v>
      </c>
      <c r="L3324" s="9">
        <v>0</v>
      </c>
      <c r="M3324" s="9">
        <v>0</v>
      </c>
      <c r="N3324" s="9">
        <v>0</v>
      </c>
      <c r="O3324" s="8">
        <f>G3324+I3324+K3324+M3324</f>
        <v>1</v>
      </c>
      <c r="P3324" s="8">
        <f>H3324+J3324+L3324+N3324</f>
        <v>1</v>
      </c>
    </row>
    <row r="3325" spans="1:16" hidden="1" outlineLevel="4" x14ac:dyDescent="0.25">
      <c r="A3325" s="4" t="s">
        <v>568</v>
      </c>
      <c r="B3325" s="4" t="s">
        <v>3061</v>
      </c>
      <c r="C3325" s="4" t="s">
        <v>3217</v>
      </c>
      <c r="D3325" s="4" t="s">
        <v>3234</v>
      </c>
      <c r="E3325" s="11">
        <v>1761</v>
      </c>
      <c r="F3325" s="4">
        <v>3</v>
      </c>
      <c r="G3325" s="9">
        <v>0</v>
      </c>
      <c r="H3325" s="9">
        <v>0</v>
      </c>
      <c r="I3325" s="9">
        <v>0</v>
      </c>
      <c r="J3325" s="9">
        <v>0</v>
      </c>
      <c r="K3325" s="9">
        <v>0</v>
      </c>
      <c r="L3325" s="9">
        <v>0</v>
      </c>
      <c r="M3325" s="9">
        <v>0</v>
      </c>
      <c r="N3325" s="9">
        <v>0</v>
      </c>
      <c r="O3325" s="8">
        <f>G3325+I3325+K3325+M3325</f>
        <v>0</v>
      </c>
      <c r="P3325" s="8">
        <f>H3325+J3325+L3325+N3325</f>
        <v>0</v>
      </c>
    </row>
    <row r="3326" spans="1:16" hidden="1" outlineLevel="4" x14ac:dyDescent="0.25">
      <c r="A3326" s="4" t="s">
        <v>568</v>
      </c>
      <c r="B3326" s="4" t="s">
        <v>3061</v>
      </c>
      <c r="C3326" s="4" t="s">
        <v>3217</v>
      </c>
      <c r="D3326" s="4" t="s">
        <v>3235</v>
      </c>
      <c r="E3326" s="11">
        <v>2977</v>
      </c>
      <c r="F3326" s="4">
        <v>1</v>
      </c>
      <c r="G3326" s="9">
        <v>0</v>
      </c>
      <c r="H3326" s="9">
        <v>0</v>
      </c>
      <c r="I3326" s="9">
        <v>0</v>
      </c>
      <c r="J3326" s="9">
        <v>0</v>
      </c>
      <c r="K3326" s="9">
        <v>0</v>
      </c>
      <c r="L3326" s="9">
        <v>0</v>
      </c>
      <c r="M3326" s="9">
        <v>0</v>
      </c>
      <c r="N3326" s="9">
        <v>0</v>
      </c>
      <c r="O3326" s="8">
        <f>G3326+I3326+K3326+M3326</f>
        <v>0</v>
      </c>
      <c r="P3326" s="8">
        <f>H3326+J3326+L3326+N3326</f>
        <v>0</v>
      </c>
    </row>
    <row r="3327" spans="1:16" hidden="1" outlineLevel="4" x14ac:dyDescent="0.25">
      <c r="A3327" s="4" t="s">
        <v>568</v>
      </c>
      <c r="B3327" s="4" t="s">
        <v>3061</v>
      </c>
      <c r="C3327" s="4" t="s">
        <v>3217</v>
      </c>
      <c r="D3327" s="4" t="s">
        <v>3236</v>
      </c>
      <c r="E3327" s="11">
        <v>1253</v>
      </c>
      <c r="F3327" s="4">
        <v>9</v>
      </c>
      <c r="G3327" s="9">
        <v>0</v>
      </c>
      <c r="H3327" s="9">
        <v>0</v>
      </c>
      <c r="I3327" s="9">
        <v>0</v>
      </c>
      <c r="J3327" s="9">
        <v>0</v>
      </c>
      <c r="K3327" s="9">
        <v>0</v>
      </c>
      <c r="L3327" s="9">
        <v>0</v>
      </c>
      <c r="M3327" s="9">
        <v>0</v>
      </c>
      <c r="N3327" s="9">
        <v>0</v>
      </c>
      <c r="O3327" s="8">
        <f>G3327+I3327+K3327+M3327</f>
        <v>0</v>
      </c>
      <c r="P3327" s="8">
        <f>H3327+J3327+L3327+N3327</f>
        <v>0</v>
      </c>
    </row>
    <row r="3328" spans="1:16" hidden="1" outlineLevel="4" x14ac:dyDescent="0.25">
      <c r="A3328" s="4" t="s">
        <v>568</v>
      </c>
      <c r="B3328" s="4" t="s">
        <v>3061</v>
      </c>
      <c r="C3328" s="4" t="s">
        <v>3217</v>
      </c>
      <c r="D3328" s="4" t="s">
        <v>3237</v>
      </c>
      <c r="E3328" s="11">
        <v>1093</v>
      </c>
      <c r="F3328" s="4">
        <v>1</v>
      </c>
      <c r="G3328" s="9">
        <v>0</v>
      </c>
      <c r="H3328" s="9">
        <v>0</v>
      </c>
      <c r="I3328" s="9">
        <v>0</v>
      </c>
      <c r="J3328" s="9">
        <v>0</v>
      </c>
      <c r="K3328" s="9">
        <v>0</v>
      </c>
      <c r="L3328" s="9">
        <v>0</v>
      </c>
      <c r="M3328" s="9">
        <v>0</v>
      </c>
      <c r="N3328" s="9">
        <v>0</v>
      </c>
      <c r="O3328" s="8">
        <f>G3328+I3328+K3328+M3328</f>
        <v>0</v>
      </c>
      <c r="P3328" s="8">
        <f>H3328+J3328+L3328+N3328</f>
        <v>0</v>
      </c>
    </row>
    <row r="3329" spans="1:16" hidden="1" outlineLevel="4" x14ac:dyDescent="0.25">
      <c r="A3329" s="4" t="s">
        <v>568</v>
      </c>
      <c r="B3329" s="4" t="s">
        <v>3061</v>
      </c>
      <c r="C3329" s="4" t="s">
        <v>3217</v>
      </c>
      <c r="D3329" s="4" t="s">
        <v>3238</v>
      </c>
      <c r="E3329" s="11">
        <v>2832</v>
      </c>
      <c r="F3329" s="4">
        <v>5</v>
      </c>
      <c r="G3329" s="9">
        <v>0</v>
      </c>
      <c r="H3329" s="9">
        <v>0</v>
      </c>
      <c r="I3329" s="9">
        <v>0</v>
      </c>
      <c r="J3329" s="9">
        <v>0</v>
      </c>
      <c r="K3329" s="9">
        <v>0</v>
      </c>
      <c r="L3329" s="9">
        <v>0</v>
      </c>
      <c r="M3329" s="9">
        <v>0</v>
      </c>
      <c r="N3329" s="9">
        <v>0</v>
      </c>
      <c r="O3329" s="8">
        <f>G3329+I3329+K3329+M3329</f>
        <v>0</v>
      </c>
      <c r="P3329" s="8">
        <f>H3329+J3329+L3329+N3329</f>
        <v>0</v>
      </c>
    </row>
    <row r="3330" spans="1:16" hidden="1" outlineLevel="4" x14ac:dyDescent="0.25">
      <c r="A3330" s="4" t="s">
        <v>568</v>
      </c>
      <c r="B3330" s="4" t="s">
        <v>3061</v>
      </c>
      <c r="C3330" s="4" t="s">
        <v>3217</v>
      </c>
      <c r="D3330" s="4" t="s">
        <v>3239</v>
      </c>
      <c r="E3330" s="11">
        <v>318</v>
      </c>
      <c r="F3330" s="4">
        <v>8</v>
      </c>
      <c r="G3330" s="9">
        <v>0</v>
      </c>
      <c r="H3330" s="9">
        <v>0</v>
      </c>
      <c r="I3330" s="9">
        <v>0</v>
      </c>
      <c r="J3330" s="9">
        <v>0</v>
      </c>
      <c r="K3330" s="9">
        <v>0</v>
      </c>
      <c r="L3330" s="9">
        <v>0</v>
      </c>
      <c r="M3330" s="9">
        <v>0</v>
      </c>
      <c r="N3330" s="9">
        <v>0</v>
      </c>
      <c r="O3330" s="8">
        <f>G3330+I3330+K3330+M3330</f>
        <v>0</v>
      </c>
      <c r="P3330" s="8">
        <f>H3330+J3330+L3330+N3330</f>
        <v>0</v>
      </c>
    </row>
    <row r="3331" spans="1:16" hidden="1" outlineLevel="4" x14ac:dyDescent="0.25">
      <c r="A3331" s="4" t="s">
        <v>568</v>
      </c>
      <c r="B3331" s="4" t="s">
        <v>3061</v>
      </c>
      <c r="C3331" s="4" t="s">
        <v>3217</v>
      </c>
      <c r="D3331" s="4" t="s">
        <v>3240</v>
      </c>
      <c r="E3331" s="11">
        <v>3206</v>
      </c>
      <c r="F3331" s="4">
        <v>3</v>
      </c>
      <c r="G3331" s="9">
        <v>0</v>
      </c>
      <c r="H3331" s="9">
        <v>0</v>
      </c>
      <c r="I3331" s="9">
        <v>0</v>
      </c>
      <c r="J3331" s="9">
        <v>0</v>
      </c>
      <c r="K3331" s="9">
        <v>0</v>
      </c>
      <c r="L3331" s="9">
        <v>0</v>
      </c>
      <c r="M3331" s="9">
        <v>0</v>
      </c>
      <c r="N3331" s="9">
        <v>0</v>
      </c>
      <c r="O3331" s="8">
        <f>G3331+I3331+K3331+M3331</f>
        <v>0</v>
      </c>
      <c r="P3331" s="8">
        <f>H3331+J3331+L3331+N3331</f>
        <v>0</v>
      </c>
    </row>
    <row r="3332" spans="1:16" hidden="1" outlineLevel="4" x14ac:dyDescent="0.25">
      <c r="A3332" s="4" t="s">
        <v>568</v>
      </c>
      <c r="B3332" s="4" t="s">
        <v>3061</v>
      </c>
      <c r="C3332" s="4" t="s">
        <v>3217</v>
      </c>
      <c r="D3332" s="4" t="s">
        <v>3241</v>
      </c>
      <c r="E3332" s="11">
        <v>2535</v>
      </c>
      <c r="F3332" s="4">
        <v>3</v>
      </c>
      <c r="G3332" s="9">
        <v>0</v>
      </c>
      <c r="H3332" s="9">
        <v>0</v>
      </c>
      <c r="I3332" s="9">
        <v>0</v>
      </c>
      <c r="J3332" s="9">
        <v>0</v>
      </c>
      <c r="K3332" s="9">
        <v>0</v>
      </c>
      <c r="L3332" s="9">
        <v>0</v>
      </c>
      <c r="M3332" s="9">
        <v>0</v>
      </c>
      <c r="N3332" s="9">
        <v>0</v>
      </c>
      <c r="O3332" s="8">
        <f>G3332+I3332+K3332+M3332</f>
        <v>0</v>
      </c>
      <c r="P3332" s="8">
        <f>H3332+J3332+L3332+N3332</f>
        <v>0</v>
      </c>
    </row>
    <row r="3333" spans="1:16" hidden="1" outlineLevel="4" x14ac:dyDescent="0.25">
      <c r="A3333" s="4" t="s">
        <v>568</v>
      </c>
      <c r="B3333" s="4" t="s">
        <v>3061</v>
      </c>
      <c r="C3333" s="4" t="s">
        <v>3217</v>
      </c>
      <c r="D3333" s="4" t="s">
        <v>3242</v>
      </c>
      <c r="E3333" s="11">
        <v>607</v>
      </c>
      <c r="F3333" s="4">
        <v>1</v>
      </c>
      <c r="G3333" s="9">
        <v>0</v>
      </c>
      <c r="H3333" s="9">
        <v>0</v>
      </c>
      <c r="I3333" s="9">
        <v>0</v>
      </c>
      <c r="J3333" s="9">
        <v>0</v>
      </c>
      <c r="K3333" s="9">
        <v>0</v>
      </c>
      <c r="L3333" s="9">
        <v>0</v>
      </c>
      <c r="M3333" s="9">
        <v>0</v>
      </c>
      <c r="N3333" s="9">
        <v>0</v>
      </c>
      <c r="O3333" s="8">
        <f>G3333+I3333+K3333+M3333</f>
        <v>0</v>
      </c>
      <c r="P3333" s="8">
        <f>H3333+J3333+L3333+N3333</f>
        <v>0</v>
      </c>
    </row>
    <row r="3334" spans="1:16" hidden="1" outlineLevel="4" x14ac:dyDescent="0.25">
      <c r="A3334" s="4" t="s">
        <v>568</v>
      </c>
      <c r="B3334" s="4" t="s">
        <v>3061</v>
      </c>
      <c r="C3334" s="4" t="s">
        <v>3217</v>
      </c>
      <c r="D3334" s="4" t="s">
        <v>3243</v>
      </c>
      <c r="E3334" s="11">
        <v>2137</v>
      </c>
      <c r="F3334" s="4">
        <v>9</v>
      </c>
      <c r="G3334" s="9">
        <v>0</v>
      </c>
      <c r="H3334" s="9">
        <v>0</v>
      </c>
      <c r="I3334" s="9">
        <v>0</v>
      </c>
      <c r="J3334" s="9">
        <v>0</v>
      </c>
      <c r="K3334" s="9">
        <v>0</v>
      </c>
      <c r="L3334" s="9">
        <v>0</v>
      </c>
      <c r="M3334" s="9">
        <v>0</v>
      </c>
      <c r="N3334" s="9">
        <v>0</v>
      </c>
      <c r="O3334" s="8">
        <f>G3334+I3334+K3334+M3334</f>
        <v>0</v>
      </c>
      <c r="P3334" s="8">
        <f>H3334+J3334+L3334+N3334</f>
        <v>0</v>
      </c>
    </row>
    <row r="3335" spans="1:16" hidden="1" outlineLevel="4" x14ac:dyDescent="0.25">
      <c r="A3335" s="4" t="s">
        <v>568</v>
      </c>
      <c r="B3335" s="4" t="s">
        <v>3061</v>
      </c>
      <c r="C3335" s="4" t="s">
        <v>3217</v>
      </c>
      <c r="D3335" s="4" t="s">
        <v>3244</v>
      </c>
      <c r="E3335" s="11">
        <v>2031</v>
      </c>
      <c r="F3335" s="4">
        <v>2</v>
      </c>
      <c r="G3335" s="9">
        <v>0</v>
      </c>
      <c r="H3335" s="9">
        <v>0</v>
      </c>
      <c r="I3335" s="9">
        <v>0</v>
      </c>
      <c r="J3335" s="9">
        <v>0</v>
      </c>
      <c r="K3335" s="9">
        <v>0</v>
      </c>
      <c r="L3335" s="9">
        <v>0</v>
      </c>
      <c r="M3335" s="9">
        <v>0</v>
      </c>
      <c r="N3335" s="9">
        <v>0</v>
      </c>
      <c r="O3335" s="8">
        <f>G3335+I3335+K3335+M3335</f>
        <v>0</v>
      </c>
      <c r="P3335" s="8">
        <f>H3335+J3335+L3335+N3335</f>
        <v>0</v>
      </c>
    </row>
    <row r="3336" spans="1:16" hidden="1" outlineLevel="4" x14ac:dyDescent="0.25">
      <c r="A3336" s="4" t="s">
        <v>568</v>
      </c>
      <c r="B3336" s="4" t="s">
        <v>3061</v>
      </c>
      <c r="C3336" s="4" t="s">
        <v>3217</v>
      </c>
      <c r="D3336" s="4" t="s">
        <v>3245</v>
      </c>
      <c r="E3336" s="11">
        <v>1608</v>
      </c>
      <c r="F3336" s="4">
        <v>1</v>
      </c>
      <c r="G3336" s="9">
        <v>0</v>
      </c>
      <c r="H3336" s="9">
        <v>0</v>
      </c>
      <c r="I3336" s="9">
        <v>0</v>
      </c>
      <c r="J3336" s="9">
        <v>0</v>
      </c>
      <c r="K3336" s="9">
        <v>0</v>
      </c>
      <c r="L3336" s="9">
        <v>0</v>
      </c>
      <c r="M3336" s="9">
        <v>0</v>
      </c>
      <c r="N3336" s="9">
        <v>0</v>
      </c>
      <c r="O3336" s="8">
        <f>G3336+I3336+K3336+M3336</f>
        <v>0</v>
      </c>
      <c r="P3336" s="8">
        <f>H3336+J3336+L3336+N3336</f>
        <v>0</v>
      </c>
    </row>
    <row r="3337" spans="1:16" hidden="1" outlineLevel="4" x14ac:dyDescent="0.25">
      <c r="A3337" s="4" t="s">
        <v>568</v>
      </c>
      <c r="B3337" s="4" t="s">
        <v>3061</v>
      </c>
      <c r="C3337" s="4" t="s">
        <v>3217</v>
      </c>
      <c r="D3337" s="4" t="s">
        <v>3246</v>
      </c>
      <c r="E3337" s="11">
        <v>1947</v>
      </c>
      <c r="F3337" s="4">
        <v>9</v>
      </c>
      <c r="G3337" s="9">
        <v>0</v>
      </c>
      <c r="H3337" s="9">
        <v>0</v>
      </c>
      <c r="I3337" s="9">
        <v>0</v>
      </c>
      <c r="J3337" s="9">
        <v>0</v>
      </c>
      <c r="K3337" s="9">
        <v>0</v>
      </c>
      <c r="L3337" s="9">
        <v>0</v>
      </c>
      <c r="M3337" s="9">
        <v>0</v>
      </c>
      <c r="N3337" s="9">
        <v>0</v>
      </c>
      <c r="O3337" s="8">
        <f>G3337+I3337+K3337+M3337</f>
        <v>0</v>
      </c>
      <c r="P3337" s="8">
        <f>H3337+J3337+L3337+N3337</f>
        <v>0</v>
      </c>
    </row>
    <row r="3338" spans="1:16" hidden="1" outlineLevel="4" x14ac:dyDescent="0.25">
      <c r="A3338" s="4" t="s">
        <v>568</v>
      </c>
      <c r="B3338" s="4" t="s">
        <v>3061</v>
      </c>
      <c r="C3338" s="4" t="s">
        <v>3217</v>
      </c>
      <c r="D3338" s="4" t="s">
        <v>3247</v>
      </c>
      <c r="E3338" s="11">
        <v>3379</v>
      </c>
      <c r="F3338" s="4">
        <v>2</v>
      </c>
      <c r="G3338" s="9">
        <v>0</v>
      </c>
      <c r="H3338" s="9">
        <v>0</v>
      </c>
      <c r="I3338" s="9">
        <v>0</v>
      </c>
      <c r="J3338" s="9">
        <v>0</v>
      </c>
      <c r="K3338" s="9">
        <v>0</v>
      </c>
      <c r="L3338" s="9">
        <v>0</v>
      </c>
      <c r="M3338" s="9">
        <v>0</v>
      </c>
      <c r="N3338" s="9">
        <v>0</v>
      </c>
      <c r="O3338" s="8">
        <f>G3338+I3338+K3338+M3338</f>
        <v>0</v>
      </c>
      <c r="P3338" s="8">
        <f>H3338+J3338+L3338+N3338</f>
        <v>0</v>
      </c>
    </row>
    <row r="3339" spans="1:16" hidden="1" outlineLevel="4" x14ac:dyDescent="0.25">
      <c r="A3339" s="4" t="s">
        <v>568</v>
      </c>
      <c r="B3339" s="4" t="s">
        <v>3061</v>
      </c>
      <c r="C3339" s="4" t="s">
        <v>3217</v>
      </c>
      <c r="D3339" s="4" t="s">
        <v>3248</v>
      </c>
      <c r="E3339" s="11">
        <v>305</v>
      </c>
      <c r="F3339" s="4">
        <v>4</v>
      </c>
      <c r="G3339" s="9">
        <v>0</v>
      </c>
      <c r="H3339" s="9">
        <v>0</v>
      </c>
      <c r="I3339" s="9">
        <v>0</v>
      </c>
      <c r="J3339" s="9">
        <v>0</v>
      </c>
      <c r="K3339" s="9">
        <v>0</v>
      </c>
      <c r="L3339" s="9">
        <v>0</v>
      </c>
      <c r="M3339" s="9">
        <v>0</v>
      </c>
      <c r="N3339" s="9">
        <v>0</v>
      </c>
      <c r="O3339" s="8">
        <f>G3339+I3339+K3339+M3339</f>
        <v>0</v>
      </c>
      <c r="P3339" s="8">
        <f>H3339+J3339+L3339+N3339</f>
        <v>0</v>
      </c>
    </row>
    <row r="3340" spans="1:16" hidden="1" outlineLevel="4" x14ac:dyDescent="0.25">
      <c r="A3340" s="4" t="s">
        <v>568</v>
      </c>
      <c r="B3340" s="4" t="s">
        <v>3061</v>
      </c>
      <c r="C3340" s="4" t="s">
        <v>3217</v>
      </c>
      <c r="D3340" s="4" t="s">
        <v>3249</v>
      </c>
      <c r="E3340" s="11">
        <v>266</v>
      </c>
      <c r="F3340" s="4">
        <v>2</v>
      </c>
      <c r="G3340" s="9">
        <v>0</v>
      </c>
      <c r="H3340" s="9">
        <v>0</v>
      </c>
      <c r="I3340" s="9">
        <v>0</v>
      </c>
      <c r="J3340" s="9">
        <v>0</v>
      </c>
      <c r="K3340" s="9">
        <v>0</v>
      </c>
      <c r="L3340" s="9">
        <v>0</v>
      </c>
      <c r="M3340" s="9">
        <v>0</v>
      </c>
      <c r="N3340" s="9">
        <v>0</v>
      </c>
      <c r="O3340" s="8">
        <f>G3340+I3340+K3340+M3340</f>
        <v>0</v>
      </c>
      <c r="P3340" s="8">
        <f>H3340+J3340+L3340+N3340</f>
        <v>0</v>
      </c>
    </row>
    <row r="3341" spans="1:16" hidden="1" outlineLevel="4" x14ac:dyDescent="0.25">
      <c r="A3341" s="4" t="s">
        <v>568</v>
      </c>
      <c r="B3341" s="4" t="s">
        <v>3061</v>
      </c>
      <c r="C3341" s="4" t="s">
        <v>3217</v>
      </c>
      <c r="D3341" s="4" t="s">
        <v>3250</v>
      </c>
      <c r="E3341" s="11">
        <v>2217</v>
      </c>
      <c r="F3341" s="4">
        <v>8</v>
      </c>
      <c r="G3341" s="9">
        <v>0</v>
      </c>
      <c r="H3341" s="9">
        <v>0</v>
      </c>
      <c r="I3341" s="9">
        <v>1</v>
      </c>
      <c r="J3341" s="9">
        <v>1</v>
      </c>
      <c r="K3341" s="9">
        <v>0</v>
      </c>
      <c r="L3341" s="9">
        <v>0</v>
      </c>
      <c r="M3341" s="9">
        <v>0</v>
      </c>
      <c r="N3341" s="9">
        <v>0</v>
      </c>
      <c r="O3341" s="8">
        <f>G3341+I3341+K3341+M3341</f>
        <v>1</v>
      </c>
      <c r="P3341" s="8">
        <f>H3341+J3341+L3341+N3341</f>
        <v>1</v>
      </c>
    </row>
    <row r="3342" spans="1:16" hidden="1" outlineLevel="4" x14ac:dyDescent="0.25">
      <c r="A3342" s="4" t="s">
        <v>568</v>
      </c>
      <c r="B3342" s="4" t="s">
        <v>3061</v>
      </c>
      <c r="C3342" s="4" t="s">
        <v>3217</v>
      </c>
      <c r="D3342" s="4" t="s">
        <v>3251</v>
      </c>
      <c r="E3342" s="11">
        <v>445</v>
      </c>
      <c r="F3342" s="4">
        <v>5</v>
      </c>
      <c r="G3342" s="9">
        <v>0</v>
      </c>
      <c r="H3342" s="9">
        <v>0</v>
      </c>
      <c r="I3342" s="9">
        <v>1</v>
      </c>
      <c r="J3342" s="9">
        <v>1</v>
      </c>
      <c r="K3342" s="9">
        <v>0</v>
      </c>
      <c r="L3342" s="9">
        <v>0</v>
      </c>
      <c r="M3342" s="9">
        <v>0</v>
      </c>
      <c r="N3342" s="9">
        <v>0</v>
      </c>
      <c r="O3342" s="8">
        <f>G3342+I3342+K3342+M3342</f>
        <v>1</v>
      </c>
      <c r="P3342" s="8">
        <f>H3342+J3342+L3342+N3342</f>
        <v>1</v>
      </c>
    </row>
    <row r="3343" spans="1:16" hidden="1" outlineLevel="4" x14ac:dyDescent="0.25">
      <c r="A3343" s="4" t="s">
        <v>568</v>
      </c>
      <c r="B3343" s="4" t="s">
        <v>3061</v>
      </c>
      <c r="C3343" s="4" t="s">
        <v>3217</v>
      </c>
      <c r="D3343" s="4" t="s">
        <v>3252</v>
      </c>
      <c r="E3343" s="11">
        <v>2846</v>
      </c>
      <c r="F3343" s="4">
        <v>8</v>
      </c>
      <c r="G3343" s="9">
        <v>0</v>
      </c>
      <c r="H3343" s="9">
        <v>0</v>
      </c>
      <c r="I3343" s="9">
        <v>0</v>
      </c>
      <c r="J3343" s="9">
        <v>0</v>
      </c>
      <c r="K3343" s="9">
        <v>0</v>
      </c>
      <c r="L3343" s="9">
        <v>0</v>
      </c>
      <c r="M3343" s="9">
        <v>0</v>
      </c>
      <c r="N3343" s="9">
        <v>0</v>
      </c>
      <c r="O3343" s="8">
        <f>G3343+I3343+K3343+M3343</f>
        <v>0</v>
      </c>
      <c r="P3343" s="8">
        <f>H3343+J3343+L3343+N3343</f>
        <v>0</v>
      </c>
    </row>
    <row r="3344" spans="1:16" hidden="1" outlineLevel="4" x14ac:dyDescent="0.25">
      <c r="A3344" s="4" t="s">
        <v>568</v>
      </c>
      <c r="B3344" s="4" t="s">
        <v>3061</v>
      </c>
      <c r="C3344" s="4" t="s">
        <v>3217</v>
      </c>
      <c r="D3344" s="4" t="s">
        <v>3253</v>
      </c>
      <c r="E3344" s="11">
        <v>616</v>
      </c>
      <c r="F3344" s="4">
        <v>9</v>
      </c>
      <c r="G3344" s="9">
        <v>0</v>
      </c>
      <c r="H3344" s="9">
        <v>0</v>
      </c>
      <c r="I3344" s="9">
        <v>0</v>
      </c>
      <c r="J3344" s="9">
        <v>0</v>
      </c>
      <c r="K3344" s="9">
        <v>0</v>
      </c>
      <c r="L3344" s="9">
        <v>0</v>
      </c>
      <c r="M3344" s="9">
        <v>0</v>
      </c>
      <c r="N3344" s="9">
        <v>0</v>
      </c>
      <c r="O3344" s="8">
        <f>G3344+I3344+K3344+M3344</f>
        <v>0</v>
      </c>
      <c r="P3344" s="8">
        <f>H3344+J3344+L3344+N3344</f>
        <v>0</v>
      </c>
    </row>
    <row r="3345" spans="1:16" hidden="1" outlineLevel="4" x14ac:dyDescent="0.25">
      <c r="A3345" s="4" t="s">
        <v>568</v>
      </c>
      <c r="B3345" s="4" t="s">
        <v>3061</v>
      </c>
      <c r="C3345" s="4" t="s">
        <v>3217</v>
      </c>
      <c r="D3345" s="4" t="s">
        <v>3254</v>
      </c>
      <c r="E3345" s="11">
        <v>765</v>
      </c>
      <c r="F3345" s="4">
        <v>8</v>
      </c>
      <c r="G3345" s="9">
        <v>0</v>
      </c>
      <c r="H3345" s="9">
        <v>0</v>
      </c>
      <c r="I3345" s="9">
        <v>0</v>
      </c>
      <c r="J3345" s="9">
        <v>0</v>
      </c>
      <c r="K3345" s="9">
        <v>0</v>
      </c>
      <c r="L3345" s="9">
        <v>0</v>
      </c>
      <c r="M3345" s="9">
        <v>0</v>
      </c>
      <c r="N3345" s="9">
        <v>0</v>
      </c>
      <c r="O3345" s="8">
        <f>G3345+I3345+K3345+M3345</f>
        <v>0</v>
      </c>
      <c r="P3345" s="8">
        <f>H3345+J3345+L3345+N3345</f>
        <v>0</v>
      </c>
    </row>
    <row r="3346" spans="1:16" hidden="1" outlineLevel="4" x14ac:dyDescent="0.25">
      <c r="A3346" s="4" t="s">
        <v>568</v>
      </c>
      <c r="B3346" s="4" t="s">
        <v>3061</v>
      </c>
      <c r="C3346" s="4" t="s">
        <v>3217</v>
      </c>
      <c r="D3346" s="4" t="s">
        <v>3255</v>
      </c>
      <c r="E3346" s="11">
        <v>2541</v>
      </c>
      <c r="F3346" s="4">
        <v>4</v>
      </c>
      <c r="G3346" s="9">
        <v>0</v>
      </c>
      <c r="H3346" s="9">
        <v>0</v>
      </c>
      <c r="I3346" s="9">
        <v>0</v>
      </c>
      <c r="J3346" s="9">
        <v>0</v>
      </c>
      <c r="K3346" s="9">
        <v>0</v>
      </c>
      <c r="L3346" s="9">
        <v>0</v>
      </c>
      <c r="M3346" s="9">
        <v>0</v>
      </c>
      <c r="N3346" s="9">
        <v>0</v>
      </c>
      <c r="O3346" s="8">
        <f>G3346+I3346+K3346+M3346</f>
        <v>0</v>
      </c>
      <c r="P3346" s="8">
        <f>H3346+J3346+L3346+N3346</f>
        <v>0</v>
      </c>
    </row>
    <row r="3347" spans="1:16" hidden="1" outlineLevel="4" x14ac:dyDescent="0.25">
      <c r="A3347" s="4" t="s">
        <v>568</v>
      </c>
      <c r="B3347" s="4" t="s">
        <v>3061</v>
      </c>
      <c r="C3347" s="4" t="s">
        <v>3217</v>
      </c>
      <c r="D3347" s="4" t="s">
        <v>3256</v>
      </c>
      <c r="E3347" s="11">
        <v>2249</v>
      </c>
      <c r="F3347" s="4">
        <v>7</v>
      </c>
      <c r="G3347" s="9">
        <v>0</v>
      </c>
      <c r="H3347" s="9">
        <v>0</v>
      </c>
      <c r="I3347" s="9">
        <v>0</v>
      </c>
      <c r="J3347" s="9">
        <v>0</v>
      </c>
      <c r="K3347" s="9">
        <v>0</v>
      </c>
      <c r="L3347" s="9">
        <v>0</v>
      </c>
      <c r="M3347" s="9">
        <v>0</v>
      </c>
      <c r="N3347" s="9">
        <v>0</v>
      </c>
      <c r="O3347" s="8">
        <f>G3347+I3347+K3347+M3347</f>
        <v>0</v>
      </c>
      <c r="P3347" s="8">
        <f>H3347+J3347+L3347+N3347</f>
        <v>0</v>
      </c>
    </row>
    <row r="3348" spans="1:16" hidden="1" outlineLevel="4" x14ac:dyDescent="0.25">
      <c r="A3348" s="4" t="s">
        <v>568</v>
      </c>
      <c r="B3348" s="4" t="s">
        <v>3061</v>
      </c>
      <c r="C3348" s="4" t="s">
        <v>3217</v>
      </c>
      <c r="D3348" s="4" t="s">
        <v>3257</v>
      </c>
      <c r="E3348" s="11">
        <v>1895</v>
      </c>
      <c r="F3348" s="4">
        <v>3</v>
      </c>
      <c r="G3348" s="9">
        <v>0</v>
      </c>
      <c r="H3348" s="9">
        <v>0</v>
      </c>
      <c r="I3348" s="9">
        <v>0</v>
      </c>
      <c r="J3348" s="9">
        <v>0</v>
      </c>
      <c r="K3348" s="9">
        <v>0</v>
      </c>
      <c r="L3348" s="9">
        <v>0</v>
      </c>
      <c r="M3348" s="9">
        <v>0</v>
      </c>
      <c r="N3348" s="9">
        <v>0</v>
      </c>
      <c r="O3348" s="8">
        <f>G3348+I3348+K3348+M3348</f>
        <v>0</v>
      </c>
      <c r="P3348" s="8">
        <f>H3348+J3348+L3348+N3348</f>
        <v>0</v>
      </c>
    </row>
    <row r="3349" spans="1:16" hidden="1" outlineLevel="4" x14ac:dyDescent="0.25">
      <c r="A3349" s="4" t="s">
        <v>568</v>
      </c>
      <c r="B3349" s="4" t="s">
        <v>3061</v>
      </c>
      <c r="C3349" s="4" t="s">
        <v>3217</v>
      </c>
      <c r="D3349" s="4" t="s">
        <v>3258</v>
      </c>
      <c r="E3349" s="11">
        <v>1472</v>
      </c>
      <c r="F3349" s="4">
        <v>0</v>
      </c>
      <c r="G3349" s="9">
        <v>0</v>
      </c>
      <c r="H3349" s="9">
        <v>0</v>
      </c>
      <c r="I3349" s="9">
        <v>0</v>
      </c>
      <c r="J3349" s="9">
        <v>0</v>
      </c>
      <c r="K3349" s="9">
        <v>0</v>
      </c>
      <c r="L3349" s="9">
        <v>0</v>
      </c>
      <c r="M3349" s="9">
        <v>0</v>
      </c>
      <c r="N3349" s="9">
        <v>0</v>
      </c>
      <c r="O3349" s="8">
        <f>G3349+I3349+K3349+M3349</f>
        <v>0</v>
      </c>
      <c r="P3349" s="8">
        <f>H3349+J3349+L3349+N3349</f>
        <v>0</v>
      </c>
    </row>
    <row r="3350" spans="1:16" hidden="1" outlineLevel="4" x14ac:dyDescent="0.25">
      <c r="A3350" s="4" t="s">
        <v>568</v>
      </c>
      <c r="B3350" s="4" t="s">
        <v>3061</v>
      </c>
      <c r="C3350" s="4" t="s">
        <v>3217</v>
      </c>
      <c r="D3350" s="4" t="s">
        <v>3259</v>
      </c>
      <c r="E3350" s="11">
        <v>570</v>
      </c>
      <c r="F3350" s="4">
        <v>4</v>
      </c>
      <c r="G3350" s="9">
        <v>0</v>
      </c>
      <c r="H3350" s="9">
        <v>0</v>
      </c>
      <c r="I3350" s="9">
        <v>0</v>
      </c>
      <c r="J3350" s="9">
        <v>0</v>
      </c>
      <c r="K3350" s="9">
        <v>0</v>
      </c>
      <c r="L3350" s="9">
        <v>0</v>
      </c>
      <c r="M3350" s="9">
        <v>0</v>
      </c>
      <c r="N3350" s="9">
        <v>0</v>
      </c>
      <c r="O3350" s="8">
        <f>G3350+I3350+K3350+M3350</f>
        <v>0</v>
      </c>
      <c r="P3350" s="8">
        <f>H3350+J3350+L3350+N3350</f>
        <v>0</v>
      </c>
    </row>
    <row r="3351" spans="1:16" hidden="1" outlineLevel="4" x14ac:dyDescent="0.25">
      <c r="A3351" s="4" t="s">
        <v>568</v>
      </c>
      <c r="B3351" s="4" t="s">
        <v>3061</v>
      </c>
      <c r="C3351" s="4" t="s">
        <v>3217</v>
      </c>
      <c r="D3351" s="4" t="s">
        <v>3260</v>
      </c>
      <c r="E3351" s="11">
        <v>1917</v>
      </c>
      <c r="F3351" s="4">
        <v>8</v>
      </c>
      <c r="G3351" s="9">
        <v>0</v>
      </c>
      <c r="H3351" s="9">
        <v>0</v>
      </c>
      <c r="I3351" s="9">
        <v>0</v>
      </c>
      <c r="J3351" s="9">
        <v>0</v>
      </c>
      <c r="K3351" s="9">
        <v>0</v>
      </c>
      <c r="L3351" s="9">
        <v>0</v>
      </c>
      <c r="M3351" s="9">
        <v>0</v>
      </c>
      <c r="N3351" s="9">
        <v>0</v>
      </c>
      <c r="O3351" s="8">
        <f>G3351+I3351+K3351+M3351</f>
        <v>0</v>
      </c>
      <c r="P3351" s="8">
        <f>H3351+J3351+L3351+N3351</f>
        <v>0</v>
      </c>
    </row>
    <row r="3352" spans="1:16" hidden="1" outlineLevel="4" x14ac:dyDescent="0.25">
      <c r="A3352" s="4" t="s">
        <v>568</v>
      </c>
      <c r="B3352" s="4" t="s">
        <v>3061</v>
      </c>
      <c r="C3352" s="4" t="s">
        <v>3217</v>
      </c>
      <c r="D3352" s="4" t="s">
        <v>3261</v>
      </c>
      <c r="E3352" s="11">
        <v>2105</v>
      </c>
      <c r="F3352" s="4">
        <v>0</v>
      </c>
      <c r="G3352" s="9">
        <v>0</v>
      </c>
      <c r="H3352" s="9">
        <v>0</v>
      </c>
      <c r="I3352" s="9">
        <v>1</v>
      </c>
      <c r="J3352" s="9">
        <v>1</v>
      </c>
      <c r="K3352" s="9">
        <v>0</v>
      </c>
      <c r="L3352" s="9">
        <v>0</v>
      </c>
      <c r="M3352" s="9">
        <v>0</v>
      </c>
      <c r="N3352" s="9">
        <v>0</v>
      </c>
      <c r="O3352" s="8">
        <f>G3352+I3352+K3352+M3352</f>
        <v>1</v>
      </c>
      <c r="P3352" s="8">
        <f>H3352+J3352+L3352+N3352</f>
        <v>1</v>
      </c>
    </row>
    <row r="3353" spans="1:16" hidden="1" outlineLevel="4" x14ac:dyDescent="0.25">
      <c r="A3353" s="4" t="s">
        <v>568</v>
      </c>
      <c r="B3353" s="4" t="s">
        <v>3061</v>
      </c>
      <c r="C3353" s="4" t="s">
        <v>3217</v>
      </c>
      <c r="D3353" s="4" t="s">
        <v>3262</v>
      </c>
      <c r="E3353" s="11">
        <v>2746</v>
      </c>
      <c r="F3353" s="4">
        <v>5</v>
      </c>
      <c r="G3353" s="9">
        <v>0</v>
      </c>
      <c r="H3353" s="9">
        <v>0</v>
      </c>
      <c r="I3353" s="9">
        <v>0</v>
      </c>
      <c r="J3353" s="9">
        <v>0</v>
      </c>
      <c r="K3353" s="9">
        <v>0</v>
      </c>
      <c r="L3353" s="9">
        <v>0</v>
      </c>
      <c r="M3353" s="9">
        <v>0</v>
      </c>
      <c r="N3353" s="9">
        <v>0</v>
      </c>
      <c r="O3353" s="8">
        <f>G3353+I3353+K3353+M3353</f>
        <v>0</v>
      </c>
      <c r="P3353" s="8">
        <f>H3353+J3353+L3353+N3353</f>
        <v>0</v>
      </c>
    </row>
    <row r="3354" spans="1:16" hidden="1" outlineLevel="4" x14ac:dyDescent="0.25">
      <c r="A3354" s="4" t="s">
        <v>568</v>
      </c>
      <c r="B3354" s="4" t="s">
        <v>3061</v>
      </c>
      <c r="C3354" s="4" t="s">
        <v>3217</v>
      </c>
      <c r="D3354" s="4" t="s">
        <v>3263</v>
      </c>
      <c r="E3354" s="11">
        <v>2663</v>
      </c>
      <c r="F3354" s="4">
        <v>9</v>
      </c>
      <c r="G3354" s="9">
        <v>0</v>
      </c>
      <c r="H3354" s="9">
        <v>0</v>
      </c>
      <c r="I3354" s="9">
        <v>0</v>
      </c>
      <c r="J3354" s="9">
        <v>0</v>
      </c>
      <c r="K3354" s="9">
        <v>0</v>
      </c>
      <c r="L3354" s="9">
        <v>0</v>
      </c>
      <c r="M3354" s="9">
        <v>0</v>
      </c>
      <c r="N3354" s="9">
        <v>0</v>
      </c>
      <c r="O3354" s="8">
        <f>G3354+I3354+K3354+M3354</f>
        <v>0</v>
      </c>
      <c r="P3354" s="8">
        <f>H3354+J3354+L3354+N3354</f>
        <v>0</v>
      </c>
    </row>
    <row r="3355" spans="1:16" hidden="1" outlineLevel="4" x14ac:dyDescent="0.25">
      <c r="A3355" s="4" t="s">
        <v>568</v>
      </c>
      <c r="B3355" s="4" t="s">
        <v>3061</v>
      </c>
      <c r="C3355" s="4" t="s">
        <v>3217</v>
      </c>
      <c r="D3355" s="4" t="s">
        <v>3264</v>
      </c>
      <c r="E3355" s="11">
        <v>2772</v>
      </c>
      <c r="F3355" s="4">
        <v>0</v>
      </c>
      <c r="G3355" s="9">
        <v>0</v>
      </c>
      <c r="H3355" s="9">
        <v>0</v>
      </c>
      <c r="I3355" s="9">
        <v>1</v>
      </c>
      <c r="J3355" s="9">
        <v>1</v>
      </c>
      <c r="K3355" s="9">
        <v>0</v>
      </c>
      <c r="L3355" s="9">
        <v>0</v>
      </c>
      <c r="M3355" s="9">
        <v>0</v>
      </c>
      <c r="N3355" s="9">
        <v>0</v>
      </c>
      <c r="O3355" s="8">
        <f>G3355+I3355+K3355+M3355</f>
        <v>1</v>
      </c>
      <c r="P3355" s="8">
        <f>H3355+J3355+L3355+N3355</f>
        <v>1</v>
      </c>
    </row>
    <row r="3356" spans="1:16" hidden="1" outlineLevel="4" x14ac:dyDescent="0.25">
      <c r="A3356" s="4" t="s">
        <v>568</v>
      </c>
      <c r="B3356" s="4" t="s">
        <v>3061</v>
      </c>
      <c r="C3356" s="4" t="s">
        <v>3217</v>
      </c>
      <c r="D3356" s="4" t="s">
        <v>3265</v>
      </c>
      <c r="E3356" s="11">
        <v>810</v>
      </c>
      <c r="F3356" s="4">
        <v>1</v>
      </c>
      <c r="G3356" s="9">
        <v>0</v>
      </c>
      <c r="H3356" s="9">
        <v>0</v>
      </c>
      <c r="I3356" s="9">
        <v>0</v>
      </c>
      <c r="J3356" s="9">
        <v>0</v>
      </c>
      <c r="K3356" s="9">
        <v>0</v>
      </c>
      <c r="L3356" s="9">
        <v>0</v>
      </c>
      <c r="M3356" s="9">
        <v>0</v>
      </c>
      <c r="N3356" s="9">
        <v>0</v>
      </c>
      <c r="O3356" s="8">
        <f>G3356+I3356+K3356+M3356</f>
        <v>0</v>
      </c>
      <c r="P3356" s="8">
        <f>H3356+J3356+L3356+N3356</f>
        <v>0</v>
      </c>
    </row>
    <row r="3357" spans="1:16" hidden="1" outlineLevel="4" x14ac:dyDescent="0.25">
      <c r="A3357" s="4" t="s">
        <v>568</v>
      </c>
      <c r="B3357" s="4" t="s">
        <v>3061</v>
      </c>
      <c r="C3357" s="4" t="s">
        <v>3217</v>
      </c>
      <c r="D3357" s="4" t="s">
        <v>3266</v>
      </c>
      <c r="E3357" s="11">
        <v>1908</v>
      </c>
      <c r="F3357" s="4">
        <v>0</v>
      </c>
      <c r="G3357" s="9">
        <v>0</v>
      </c>
      <c r="H3357" s="9">
        <v>0</v>
      </c>
      <c r="I3357" s="9">
        <v>1</v>
      </c>
      <c r="J3357" s="9">
        <v>1</v>
      </c>
      <c r="K3357" s="9">
        <v>0</v>
      </c>
      <c r="L3357" s="9">
        <v>0</v>
      </c>
      <c r="M3357" s="9">
        <v>0</v>
      </c>
      <c r="N3357" s="9">
        <v>0</v>
      </c>
      <c r="O3357" s="8">
        <f>G3357+I3357+K3357+M3357</f>
        <v>1</v>
      </c>
      <c r="P3357" s="8">
        <f>H3357+J3357+L3357+N3357</f>
        <v>1</v>
      </c>
    </row>
    <row r="3358" spans="1:16" hidden="1" outlineLevel="4" x14ac:dyDescent="0.25">
      <c r="A3358" s="4" t="s">
        <v>568</v>
      </c>
      <c r="B3358" s="4" t="s">
        <v>3061</v>
      </c>
      <c r="C3358" s="4" t="s">
        <v>3217</v>
      </c>
      <c r="D3358" s="4" t="s">
        <v>3267</v>
      </c>
      <c r="E3358" s="11">
        <v>312</v>
      </c>
      <c r="F3358" s="4">
        <v>4</v>
      </c>
      <c r="G3358" s="9">
        <v>0</v>
      </c>
      <c r="H3358" s="9">
        <v>0</v>
      </c>
      <c r="I3358" s="9">
        <v>0</v>
      </c>
      <c r="J3358" s="9">
        <v>0</v>
      </c>
      <c r="K3358" s="9">
        <v>0</v>
      </c>
      <c r="L3358" s="9">
        <v>0</v>
      </c>
      <c r="M3358" s="9">
        <v>0</v>
      </c>
      <c r="N3358" s="9">
        <v>0</v>
      </c>
      <c r="O3358" s="8">
        <f>G3358+I3358+K3358+M3358</f>
        <v>0</v>
      </c>
      <c r="P3358" s="8">
        <f>H3358+J3358+L3358+N3358</f>
        <v>0</v>
      </c>
    </row>
    <row r="3359" spans="1:16" hidden="1" outlineLevel="4" x14ac:dyDescent="0.25">
      <c r="A3359" s="4" t="s">
        <v>568</v>
      </c>
      <c r="B3359" s="4" t="s">
        <v>3061</v>
      </c>
      <c r="C3359" s="4" t="s">
        <v>3217</v>
      </c>
      <c r="D3359" s="4" t="s">
        <v>3268</v>
      </c>
      <c r="E3359" s="11">
        <v>882</v>
      </c>
      <c r="F3359" s="4">
        <v>8</v>
      </c>
      <c r="G3359" s="9">
        <v>0</v>
      </c>
      <c r="H3359" s="9">
        <v>0</v>
      </c>
      <c r="I3359" s="9">
        <v>1</v>
      </c>
      <c r="J3359" s="9">
        <v>1</v>
      </c>
      <c r="K3359" s="9">
        <v>0</v>
      </c>
      <c r="L3359" s="9">
        <v>0</v>
      </c>
      <c r="M3359" s="9">
        <v>0</v>
      </c>
      <c r="N3359" s="9">
        <v>0</v>
      </c>
      <c r="O3359" s="8">
        <f>G3359+I3359+K3359+M3359</f>
        <v>1</v>
      </c>
      <c r="P3359" s="8">
        <f>H3359+J3359+L3359+N3359</f>
        <v>1</v>
      </c>
    </row>
    <row r="3360" spans="1:16" hidden="1" outlineLevel="4" x14ac:dyDescent="0.25">
      <c r="A3360" s="4" t="s">
        <v>568</v>
      </c>
      <c r="B3360" s="4" t="s">
        <v>3061</v>
      </c>
      <c r="C3360" s="4" t="s">
        <v>3217</v>
      </c>
      <c r="D3360" s="4" t="s">
        <v>3269</v>
      </c>
      <c r="E3360" s="11">
        <v>534</v>
      </c>
      <c r="F3360" s="4">
        <v>2</v>
      </c>
      <c r="G3360" s="9">
        <v>0</v>
      </c>
      <c r="H3360" s="9">
        <v>0</v>
      </c>
      <c r="I3360" s="9">
        <v>0</v>
      </c>
      <c r="J3360" s="9">
        <v>0</v>
      </c>
      <c r="K3360" s="9">
        <v>0</v>
      </c>
      <c r="L3360" s="9">
        <v>0</v>
      </c>
      <c r="M3360" s="9">
        <v>0</v>
      </c>
      <c r="N3360" s="9">
        <v>0</v>
      </c>
      <c r="O3360" s="8">
        <f>G3360+I3360+K3360+M3360</f>
        <v>0</v>
      </c>
      <c r="P3360" s="8">
        <f>H3360+J3360+L3360+N3360</f>
        <v>0</v>
      </c>
    </row>
    <row r="3361" spans="1:16" hidden="1" outlineLevel="4" x14ac:dyDescent="0.25">
      <c r="A3361" s="4" t="s">
        <v>568</v>
      </c>
      <c r="B3361" s="4" t="s">
        <v>3061</v>
      </c>
      <c r="C3361" s="4" t="s">
        <v>3217</v>
      </c>
      <c r="D3361" s="4" t="s">
        <v>3270</v>
      </c>
      <c r="E3361" s="11">
        <v>1030</v>
      </c>
      <c r="F3361" s="4">
        <v>2</v>
      </c>
      <c r="G3361" s="9">
        <v>0</v>
      </c>
      <c r="H3361" s="9">
        <v>0</v>
      </c>
      <c r="I3361" s="9">
        <v>0</v>
      </c>
      <c r="J3361" s="9">
        <v>0</v>
      </c>
      <c r="K3361" s="9">
        <v>0</v>
      </c>
      <c r="L3361" s="9">
        <v>0</v>
      </c>
      <c r="M3361" s="9">
        <v>0</v>
      </c>
      <c r="N3361" s="9">
        <v>0</v>
      </c>
      <c r="O3361" s="8">
        <f>G3361+I3361+K3361+M3361</f>
        <v>0</v>
      </c>
      <c r="P3361" s="8">
        <f>H3361+J3361+L3361+N3361</f>
        <v>0</v>
      </c>
    </row>
    <row r="3362" spans="1:16" hidden="1" outlineLevel="4" x14ac:dyDescent="0.25">
      <c r="A3362" s="4" t="s">
        <v>568</v>
      </c>
      <c r="B3362" s="4" t="s">
        <v>3061</v>
      </c>
      <c r="C3362" s="4" t="s">
        <v>3217</v>
      </c>
      <c r="D3362" s="4" t="s">
        <v>3271</v>
      </c>
      <c r="E3362" s="11">
        <v>1432</v>
      </c>
      <c r="F3362" s="4">
        <v>2</v>
      </c>
      <c r="G3362" s="9">
        <v>0</v>
      </c>
      <c r="H3362" s="9">
        <v>0</v>
      </c>
      <c r="I3362" s="9">
        <v>0</v>
      </c>
      <c r="J3362" s="9">
        <v>0</v>
      </c>
      <c r="K3362" s="9">
        <v>0</v>
      </c>
      <c r="L3362" s="9">
        <v>0</v>
      </c>
      <c r="M3362" s="9">
        <v>0</v>
      </c>
      <c r="N3362" s="9">
        <v>0</v>
      </c>
      <c r="O3362" s="8">
        <f>G3362+I3362+K3362+M3362</f>
        <v>0</v>
      </c>
      <c r="P3362" s="8">
        <f>H3362+J3362+L3362+N3362</f>
        <v>0</v>
      </c>
    </row>
    <row r="3363" spans="1:16" hidden="1" outlineLevel="4" x14ac:dyDescent="0.25">
      <c r="A3363" s="4" t="s">
        <v>568</v>
      </c>
      <c r="B3363" s="4" t="s">
        <v>3061</v>
      </c>
      <c r="C3363" s="4" t="s">
        <v>3217</v>
      </c>
      <c r="D3363" s="4" t="s">
        <v>3272</v>
      </c>
      <c r="E3363" s="11">
        <v>836</v>
      </c>
      <c r="F3363" s="4">
        <v>9</v>
      </c>
      <c r="G3363" s="9">
        <v>0</v>
      </c>
      <c r="H3363" s="9">
        <v>0</v>
      </c>
      <c r="I3363" s="9">
        <v>0</v>
      </c>
      <c r="J3363" s="9">
        <v>0</v>
      </c>
      <c r="K3363" s="9">
        <v>0</v>
      </c>
      <c r="L3363" s="9">
        <v>0</v>
      </c>
      <c r="M3363" s="9">
        <v>0</v>
      </c>
      <c r="N3363" s="9">
        <v>0</v>
      </c>
      <c r="O3363" s="8">
        <f>G3363+I3363+K3363+M3363</f>
        <v>0</v>
      </c>
      <c r="P3363" s="8">
        <f>H3363+J3363+L3363+N3363</f>
        <v>0</v>
      </c>
    </row>
    <row r="3364" spans="1:16" hidden="1" outlineLevel="4" x14ac:dyDescent="0.25">
      <c r="A3364" s="4" t="s">
        <v>568</v>
      </c>
      <c r="B3364" s="4" t="s">
        <v>3061</v>
      </c>
      <c r="C3364" s="4" t="s">
        <v>3217</v>
      </c>
      <c r="D3364" s="4" t="s">
        <v>3273</v>
      </c>
      <c r="E3364" s="11">
        <v>2849</v>
      </c>
      <c r="F3364" s="4">
        <v>5</v>
      </c>
      <c r="G3364" s="9">
        <v>0</v>
      </c>
      <c r="H3364" s="9">
        <v>0</v>
      </c>
      <c r="I3364" s="9">
        <v>0</v>
      </c>
      <c r="J3364" s="9">
        <v>0</v>
      </c>
      <c r="K3364" s="9">
        <v>0</v>
      </c>
      <c r="L3364" s="9">
        <v>0</v>
      </c>
      <c r="M3364" s="9">
        <v>0</v>
      </c>
      <c r="N3364" s="9">
        <v>0</v>
      </c>
      <c r="O3364" s="8">
        <f>G3364+I3364+K3364+M3364</f>
        <v>0</v>
      </c>
      <c r="P3364" s="8">
        <f>H3364+J3364+L3364+N3364</f>
        <v>0</v>
      </c>
    </row>
    <row r="3365" spans="1:16" hidden="1" outlineLevel="4" x14ac:dyDescent="0.25">
      <c r="A3365" s="4" t="s">
        <v>568</v>
      </c>
      <c r="B3365" s="4" t="s">
        <v>3061</v>
      </c>
      <c r="C3365" s="4" t="s">
        <v>3217</v>
      </c>
      <c r="D3365" s="4" t="s">
        <v>3274</v>
      </c>
      <c r="E3365" s="11">
        <v>248</v>
      </c>
      <c r="F3365" s="4">
        <v>6</v>
      </c>
      <c r="G3365" s="9">
        <v>0</v>
      </c>
      <c r="H3365" s="9">
        <v>0</v>
      </c>
      <c r="I3365" s="9">
        <v>0</v>
      </c>
      <c r="J3365" s="9">
        <v>0</v>
      </c>
      <c r="K3365" s="9">
        <v>0</v>
      </c>
      <c r="L3365" s="9">
        <v>0</v>
      </c>
      <c r="M3365" s="9">
        <v>0</v>
      </c>
      <c r="N3365" s="9">
        <v>0</v>
      </c>
      <c r="O3365" s="8">
        <f>G3365+I3365+K3365+M3365</f>
        <v>0</v>
      </c>
      <c r="P3365" s="8">
        <f>H3365+J3365+L3365+N3365</f>
        <v>0</v>
      </c>
    </row>
    <row r="3366" spans="1:16" hidden="1" outlineLevel="4" x14ac:dyDescent="0.25">
      <c r="A3366" s="4" t="s">
        <v>568</v>
      </c>
      <c r="B3366" s="4" t="s">
        <v>3061</v>
      </c>
      <c r="C3366" s="4" t="s">
        <v>3217</v>
      </c>
      <c r="D3366" s="4" t="s">
        <v>3275</v>
      </c>
      <c r="E3366" s="11">
        <v>3205</v>
      </c>
      <c r="F3366" s="4">
        <v>4</v>
      </c>
      <c r="G3366" s="9">
        <v>2</v>
      </c>
      <c r="H3366" s="9">
        <v>2</v>
      </c>
      <c r="I3366" s="9">
        <v>20</v>
      </c>
      <c r="J3366" s="9">
        <v>20</v>
      </c>
      <c r="K3366" s="9">
        <v>14</v>
      </c>
      <c r="L3366" s="9">
        <v>14</v>
      </c>
      <c r="M3366" s="9">
        <v>1</v>
      </c>
      <c r="N3366" s="9">
        <v>1</v>
      </c>
      <c r="O3366" s="8">
        <f>G3366+I3366+K3366+M3366</f>
        <v>37</v>
      </c>
      <c r="P3366" s="8">
        <f>H3366+J3366+L3366+N3366</f>
        <v>37</v>
      </c>
    </row>
    <row r="3367" spans="1:16" hidden="1" outlineLevel="4" x14ac:dyDescent="0.25">
      <c r="A3367" s="4" t="s">
        <v>568</v>
      </c>
      <c r="B3367" s="4" t="s">
        <v>3061</v>
      </c>
      <c r="C3367" s="4" t="s">
        <v>3217</v>
      </c>
      <c r="D3367" s="4" t="s">
        <v>3276</v>
      </c>
      <c r="E3367" s="11">
        <v>2383</v>
      </c>
      <c r="F3367" s="4">
        <v>4</v>
      </c>
      <c r="G3367" s="9">
        <v>0</v>
      </c>
      <c r="H3367" s="9">
        <v>0</v>
      </c>
      <c r="I3367" s="9">
        <v>0</v>
      </c>
      <c r="J3367" s="9">
        <v>0</v>
      </c>
      <c r="K3367" s="9">
        <v>0</v>
      </c>
      <c r="L3367" s="9">
        <v>0</v>
      </c>
      <c r="M3367" s="9">
        <v>0</v>
      </c>
      <c r="N3367" s="9">
        <v>0</v>
      </c>
      <c r="O3367" s="8">
        <f>G3367+I3367+K3367+M3367</f>
        <v>0</v>
      </c>
      <c r="P3367" s="8">
        <f>H3367+J3367+L3367+N3367</f>
        <v>0</v>
      </c>
    </row>
    <row r="3368" spans="1:16" hidden="1" outlineLevel="4" x14ac:dyDescent="0.25">
      <c r="A3368" s="4" t="s">
        <v>568</v>
      </c>
      <c r="B3368" s="4" t="s">
        <v>3061</v>
      </c>
      <c r="C3368" s="4" t="s">
        <v>3217</v>
      </c>
      <c r="D3368" s="4" t="s">
        <v>3277</v>
      </c>
      <c r="E3368" s="11">
        <v>1249</v>
      </c>
      <c r="F3368" s="4">
        <v>6</v>
      </c>
      <c r="G3368" s="9">
        <v>0</v>
      </c>
      <c r="H3368" s="9">
        <v>0</v>
      </c>
      <c r="I3368" s="9">
        <v>0</v>
      </c>
      <c r="J3368" s="9">
        <v>0</v>
      </c>
      <c r="K3368" s="9">
        <v>0</v>
      </c>
      <c r="L3368" s="9">
        <v>0</v>
      </c>
      <c r="M3368" s="9">
        <v>0</v>
      </c>
      <c r="N3368" s="9">
        <v>0</v>
      </c>
      <c r="O3368" s="8">
        <f>G3368+I3368+K3368+M3368</f>
        <v>0</v>
      </c>
      <c r="P3368" s="8">
        <f>H3368+J3368+L3368+N3368</f>
        <v>0</v>
      </c>
    </row>
    <row r="3369" spans="1:16" hidden="1" outlineLevel="4" x14ac:dyDescent="0.25">
      <c r="A3369" s="4" t="s">
        <v>568</v>
      </c>
      <c r="B3369" s="4" t="s">
        <v>3061</v>
      </c>
      <c r="C3369" s="4" t="s">
        <v>3217</v>
      </c>
      <c r="D3369" s="4" t="s">
        <v>3278</v>
      </c>
      <c r="E3369" s="11">
        <v>3031</v>
      </c>
      <c r="F3369" s="4">
        <v>3</v>
      </c>
      <c r="G3369" s="9">
        <v>0</v>
      </c>
      <c r="H3369" s="9">
        <v>0</v>
      </c>
      <c r="I3369" s="9">
        <v>2</v>
      </c>
      <c r="J3369" s="9">
        <v>2</v>
      </c>
      <c r="K3369" s="9">
        <v>0</v>
      </c>
      <c r="L3369" s="9">
        <v>0</v>
      </c>
      <c r="M3369" s="9">
        <v>0</v>
      </c>
      <c r="N3369" s="9">
        <v>0</v>
      </c>
      <c r="O3369" s="8">
        <f>G3369+I3369+K3369+M3369</f>
        <v>2</v>
      </c>
      <c r="P3369" s="8">
        <f>H3369+J3369+L3369+N3369</f>
        <v>2</v>
      </c>
    </row>
    <row r="3370" spans="1:16" hidden="1" outlineLevel="4" x14ac:dyDescent="0.25">
      <c r="A3370" s="4" t="s">
        <v>568</v>
      </c>
      <c r="B3370" s="4" t="s">
        <v>3061</v>
      </c>
      <c r="C3370" s="4" t="s">
        <v>3217</v>
      </c>
      <c r="D3370" s="4" t="s">
        <v>3279</v>
      </c>
      <c r="E3370" s="11">
        <v>3313</v>
      </c>
      <c r="F3370" s="4">
        <v>6</v>
      </c>
      <c r="G3370" s="9">
        <v>0</v>
      </c>
      <c r="H3370" s="9">
        <v>0</v>
      </c>
      <c r="I3370" s="9">
        <v>0</v>
      </c>
      <c r="J3370" s="9">
        <v>0</v>
      </c>
      <c r="K3370" s="9">
        <v>0</v>
      </c>
      <c r="L3370" s="9">
        <v>0</v>
      </c>
      <c r="M3370" s="9">
        <v>0</v>
      </c>
      <c r="N3370" s="9">
        <v>0</v>
      </c>
      <c r="O3370" s="8">
        <f>G3370+I3370+K3370+M3370</f>
        <v>0</v>
      </c>
      <c r="P3370" s="8">
        <f>H3370+J3370+L3370+N3370</f>
        <v>0</v>
      </c>
    </row>
    <row r="3371" spans="1:16" hidden="1" outlineLevel="4" x14ac:dyDescent="0.25">
      <c r="A3371" s="4" t="s">
        <v>568</v>
      </c>
      <c r="B3371" s="4" t="s">
        <v>3061</v>
      </c>
      <c r="C3371" s="4" t="s">
        <v>3217</v>
      </c>
      <c r="D3371" s="4" t="s">
        <v>3280</v>
      </c>
      <c r="E3371" s="11">
        <v>260</v>
      </c>
      <c r="F3371" s="4">
        <v>8</v>
      </c>
      <c r="G3371" s="9">
        <v>0</v>
      </c>
      <c r="H3371" s="9">
        <v>0</v>
      </c>
      <c r="I3371" s="9">
        <v>1</v>
      </c>
      <c r="J3371" s="9">
        <v>1</v>
      </c>
      <c r="K3371" s="9">
        <v>0</v>
      </c>
      <c r="L3371" s="9">
        <v>0</v>
      </c>
      <c r="M3371" s="9">
        <v>0</v>
      </c>
      <c r="N3371" s="9">
        <v>0</v>
      </c>
      <c r="O3371" s="8">
        <f>G3371+I3371+K3371+M3371</f>
        <v>1</v>
      </c>
      <c r="P3371" s="8">
        <f>H3371+J3371+L3371+N3371</f>
        <v>1</v>
      </c>
    </row>
    <row r="3372" spans="1:16" hidden="1" outlineLevel="4" x14ac:dyDescent="0.25">
      <c r="A3372" s="4" t="s">
        <v>568</v>
      </c>
      <c r="B3372" s="4" t="s">
        <v>3061</v>
      </c>
      <c r="C3372" s="4" t="s">
        <v>3217</v>
      </c>
      <c r="D3372" s="4" t="s">
        <v>3281</v>
      </c>
      <c r="E3372" s="11">
        <v>1330</v>
      </c>
      <c r="F3372" s="4">
        <v>1</v>
      </c>
      <c r="G3372" s="9">
        <v>0</v>
      </c>
      <c r="H3372" s="9">
        <v>0</v>
      </c>
      <c r="I3372" s="9">
        <v>0</v>
      </c>
      <c r="J3372" s="9">
        <v>0</v>
      </c>
      <c r="K3372" s="9">
        <v>0</v>
      </c>
      <c r="L3372" s="9">
        <v>0</v>
      </c>
      <c r="M3372" s="9">
        <v>0</v>
      </c>
      <c r="N3372" s="9">
        <v>0</v>
      </c>
      <c r="O3372" s="8">
        <f>G3372+I3372+K3372+M3372</f>
        <v>0</v>
      </c>
      <c r="P3372" s="8">
        <f>H3372+J3372+L3372+N3372</f>
        <v>0</v>
      </c>
    </row>
    <row r="3373" spans="1:16" hidden="1" outlineLevel="4" x14ac:dyDescent="0.25">
      <c r="A3373" s="4" t="s">
        <v>568</v>
      </c>
      <c r="B3373" s="4" t="s">
        <v>3061</v>
      </c>
      <c r="C3373" s="4" t="s">
        <v>3217</v>
      </c>
      <c r="D3373" s="4" t="s">
        <v>3282</v>
      </c>
      <c r="E3373" s="11">
        <v>2968</v>
      </c>
      <c r="F3373" s="4">
        <v>3</v>
      </c>
      <c r="G3373" s="9">
        <v>0</v>
      </c>
      <c r="H3373" s="9">
        <v>0</v>
      </c>
      <c r="I3373" s="9">
        <v>1</v>
      </c>
      <c r="J3373" s="9">
        <v>0</v>
      </c>
      <c r="K3373" s="9">
        <v>0</v>
      </c>
      <c r="L3373" s="9">
        <v>0</v>
      </c>
      <c r="M3373" s="9">
        <v>0</v>
      </c>
      <c r="N3373" s="9">
        <v>0</v>
      </c>
      <c r="O3373" s="8">
        <f>G3373+I3373+K3373+M3373</f>
        <v>1</v>
      </c>
      <c r="P3373" s="8">
        <f>H3373+J3373+L3373+N3373</f>
        <v>0</v>
      </c>
    </row>
    <row r="3374" spans="1:16" s="1" customFormat="1" hidden="1" outlineLevel="3" x14ac:dyDescent="0.25">
      <c r="A3374" s="4"/>
      <c r="B3374" s="4"/>
      <c r="C3374" s="14" t="s">
        <v>3630</v>
      </c>
      <c r="D3374" s="4"/>
      <c r="E3374" s="11"/>
      <c r="F3374" s="4"/>
      <c r="G3374" s="9">
        <f>SUBTOTAL(9,G3309:G3373)</f>
        <v>2</v>
      </c>
      <c r="H3374" s="9">
        <f>SUBTOTAL(9,H3309:H3373)</f>
        <v>2</v>
      </c>
      <c r="I3374" s="9">
        <f>SUBTOTAL(9,I3309:I3373)</f>
        <v>38</v>
      </c>
      <c r="J3374" s="9">
        <f>SUBTOTAL(9,J3309:J3373)</f>
        <v>37</v>
      </c>
      <c r="K3374" s="9">
        <f>SUBTOTAL(9,K3309:K3373)</f>
        <v>14</v>
      </c>
      <c r="L3374" s="9">
        <f>SUBTOTAL(9,L3309:L3373)</f>
        <v>14</v>
      </c>
      <c r="M3374" s="9">
        <f>SUBTOTAL(9,M3309:M3373)</f>
        <v>1</v>
      </c>
      <c r="N3374" s="9">
        <f>SUBTOTAL(9,N3309:N3373)</f>
        <v>1</v>
      </c>
      <c r="O3374" s="8">
        <f>SUBTOTAL(9,O3309:O3373)</f>
        <v>55</v>
      </c>
      <c r="P3374" s="8">
        <f>SUBTOTAL(9,P3309:P3373)</f>
        <v>54</v>
      </c>
    </row>
    <row r="3375" spans="1:16" hidden="1" outlineLevel="4" x14ac:dyDescent="0.25">
      <c r="A3375" s="4" t="s">
        <v>568</v>
      </c>
      <c r="B3375" s="4" t="s">
        <v>3061</v>
      </c>
      <c r="C3375" s="4" t="s">
        <v>3283</v>
      </c>
      <c r="D3375" s="4" t="s">
        <v>3284</v>
      </c>
      <c r="E3375" s="11">
        <v>2646</v>
      </c>
      <c r="F3375" s="4">
        <v>2</v>
      </c>
      <c r="G3375" s="9">
        <v>0</v>
      </c>
      <c r="H3375" s="9">
        <v>0</v>
      </c>
      <c r="I3375" s="9">
        <v>0</v>
      </c>
      <c r="J3375" s="9">
        <v>0</v>
      </c>
      <c r="K3375" s="9">
        <v>0</v>
      </c>
      <c r="L3375" s="9">
        <v>0</v>
      </c>
      <c r="M3375" s="9">
        <v>0</v>
      </c>
      <c r="N3375" s="9">
        <v>0</v>
      </c>
      <c r="O3375" s="8">
        <f>G3375+I3375+K3375+M3375</f>
        <v>0</v>
      </c>
      <c r="P3375" s="8">
        <f>H3375+J3375+L3375+N3375</f>
        <v>0</v>
      </c>
    </row>
    <row r="3376" spans="1:16" hidden="1" outlineLevel="4" x14ac:dyDescent="0.25">
      <c r="A3376" s="4" t="s">
        <v>568</v>
      </c>
      <c r="B3376" s="4" t="s">
        <v>3061</v>
      </c>
      <c r="C3376" s="4" t="s">
        <v>3283</v>
      </c>
      <c r="D3376" s="4" t="s">
        <v>3285</v>
      </c>
      <c r="E3376" s="11">
        <v>1299</v>
      </c>
      <c r="F3376" s="4">
        <v>1</v>
      </c>
      <c r="G3376" s="9">
        <v>0</v>
      </c>
      <c r="H3376" s="9">
        <v>0</v>
      </c>
      <c r="I3376" s="9">
        <v>1</v>
      </c>
      <c r="J3376" s="9">
        <v>1</v>
      </c>
      <c r="K3376" s="9">
        <v>0</v>
      </c>
      <c r="L3376" s="9">
        <v>0</v>
      </c>
      <c r="M3376" s="9">
        <v>0</v>
      </c>
      <c r="N3376" s="9">
        <v>0</v>
      </c>
      <c r="O3376" s="8">
        <f>G3376+I3376+K3376+M3376</f>
        <v>1</v>
      </c>
      <c r="P3376" s="8">
        <f>H3376+J3376+L3376+N3376</f>
        <v>1</v>
      </c>
    </row>
    <row r="3377" spans="1:16" hidden="1" outlineLevel="4" x14ac:dyDescent="0.25">
      <c r="A3377" s="4" t="s">
        <v>568</v>
      </c>
      <c r="B3377" s="4" t="s">
        <v>3061</v>
      </c>
      <c r="C3377" s="4" t="s">
        <v>3283</v>
      </c>
      <c r="D3377" s="4" t="s">
        <v>3286</v>
      </c>
      <c r="E3377" s="11">
        <v>1294</v>
      </c>
      <c r="F3377" s="4">
        <v>6</v>
      </c>
      <c r="G3377" s="9">
        <v>0</v>
      </c>
      <c r="H3377" s="9">
        <v>0</v>
      </c>
      <c r="I3377" s="9">
        <v>1</v>
      </c>
      <c r="J3377" s="9">
        <v>0</v>
      </c>
      <c r="K3377" s="9">
        <v>0</v>
      </c>
      <c r="L3377" s="9">
        <v>0</v>
      </c>
      <c r="M3377" s="9">
        <v>0</v>
      </c>
      <c r="N3377" s="9">
        <v>0</v>
      </c>
      <c r="O3377" s="8">
        <f>G3377+I3377+K3377+M3377</f>
        <v>1</v>
      </c>
      <c r="P3377" s="8">
        <f>H3377+J3377+L3377+N3377</f>
        <v>0</v>
      </c>
    </row>
    <row r="3378" spans="1:16" hidden="1" outlineLevel="4" x14ac:dyDescent="0.25">
      <c r="A3378" s="4" t="s">
        <v>568</v>
      </c>
      <c r="B3378" s="4" t="s">
        <v>3061</v>
      </c>
      <c r="C3378" s="4" t="s">
        <v>3283</v>
      </c>
      <c r="D3378" s="4" t="s">
        <v>3287</v>
      </c>
      <c r="E3378" s="11">
        <v>1208</v>
      </c>
      <c r="F3378" s="4">
        <v>9</v>
      </c>
      <c r="G3378" s="9">
        <v>0</v>
      </c>
      <c r="H3378" s="9">
        <v>0</v>
      </c>
      <c r="I3378" s="9">
        <v>1</v>
      </c>
      <c r="J3378" s="9">
        <v>1</v>
      </c>
      <c r="K3378" s="9">
        <v>0</v>
      </c>
      <c r="L3378" s="9">
        <v>0</v>
      </c>
      <c r="M3378" s="9">
        <v>0</v>
      </c>
      <c r="N3378" s="9">
        <v>0</v>
      </c>
      <c r="O3378" s="8">
        <f>G3378+I3378+K3378+M3378</f>
        <v>1</v>
      </c>
      <c r="P3378" s="8">
        <f>H3378+J3378+L3378+N3378</f>
        <v>1</v>
      </c>
    </row>
    <row r="3379" spans="1:16" hidden="1" outlineLevel="4" x14ac:dyDescent="0.25">
      <c r="A3379" s="4" t="s">
        <v>568</v>
      </c>
      <c r="B3379" s="4" t="s">
        <v>3061</v>
      </c>
      <c r="C3379" s="4" t="s">
        <v>3283</v>
      </c>
      <c r="D3379" s="4" t="s">
        <v>3288</v>
      </c>
      <c r="E3379" s="11">
        <v>3152</v>
      </c>
      <c r="F3379" s="4">
        <v>9</v>
      </c>
      <c r="G3379" s="9">
        <v>0</v>
      </c>
      <c r="H3379" s="9">
        <v>0</v>
      </c>
      <c r="I3379" s="9">
        <v>0</v>
      </c>
      <c r="J3379" s="9">
        <v>0</v>
      </c>
      <c r="K3379" s="9">
        <v>0</v>
      </c>
      <c r="L3379" s="9">
        <v>0</v>
      </c>
      <c r="M3379" s="9">
        <v>0</v>
      </c>
      <c r="N3379" s="9">
        <v>0</v>
      </c>
      <c r="O3379" s="8">
        <f>G3379+I3379+K3379+M3379</f>
        <v>0</v>
      </c>
      <c r="P3379" s="8">
        <f>H3379+J3379+L3379+N3379</f>
        <v>0</v>
      </c>
    </row>
    <row r="3380" spans="1:16" hidden="1" outlineLevel="4" x14ac:dyDescent="0.25">
      <c r="A3380" s="4" t="s">
        <v>568</v>
      </c>
      <c r="B3380" s="4" t="s">
        <v>3061</v>
      </c>
      <c r="C3380" s="4" t="s">
        <v>3283</v>
      </c>
      <c r="D3380" s="4" t="s">
        <v>3289</v>
      </c>
      <c r="E3380" s="11">
        <v>3226</v>
      </c>
      <c r="F3380" s="4">
        <v>7</v>
      </c>
      <c r="G3380" s="9">
        <v>0</v>
      </c>
      <c r="H3380" s="9">
        <v>0</v>
      </c>
      <c r="I3380" s="9">
        <v>0</v>
      </c>
      <c r="J3380" s="9">
        <v>0</v>
      </c>
      <c r="K3380" s="9">
        <v>0</v>
      </c>
      <c r="L3380" s="9">
        <v>0</v>
      </c>
      <c r="M3380" s="9">
        <v>0</v>
      </c>
      <c r="N3380" s="9">
        <v>0</v>
      </c>
      <c r="O3380" s="8">
        <f>G3380+I3380+K3380+M3380</f>
        <v>0</v>
      </c>
      <c r="P3380" s="8">
        <f>H3380+J3380+L3380+N3380</f>
        <v>0</v>
      </c>
    </row>
    <row r="3381" spans="1:16" hidden="1" outlineLevel="4" x14ac:dyDescent="0.25">
      <c r="A3381" s="4" t="s">
        <v>568</v>
      </c>
      <c r="B3381" s="4" t="s">
        <v>3061</v>
      </c>
      <c r="C3381" s="4" t="s">
        <v>3283</v>
      </c>
      <c r="D3381" s="4" t="s">
        <v>3290</v>
      </c>
      <c r="E3381" s="11">
        <v>3272</v>
      </c>
      <c r="F3381" s="4">
        <v>6</v>
      </c>
      <c r="G3381" s="9">
        <v>0</v>
      </c>
      <c r="H3381" s="9">
        <v>0</v>
      </c>
      <c r="I3381" s="9">
        <v>0</v>
      </c>
      <c r="J3381" s="9">
        <v>0</v>
      </c>
      <c r="K3381" s="9">
        <v>0</v>
      </c>
      <c r="L3381" s="9">
        <v>0</v>
      </c>
      <c r="M3381" s="9">
        <v>0</v>
      </c>
      <c r="N3381" s="9">
        <v>0</v>
      </c>
      <c r="O3381" s="8">
        <f>G3381+I3381+K3381+M3381</f>
        <v>0</v>
      </c>
      <c r="P3381" s="8">
        <f>H3381+J3381+L3381+N3381</f>
        <v>0</v>
      </c>
    </row>
    <row r="3382" spans="1:16" hidden="1" outlineLevel="4" x14ac:dyDescent="0.25">
      <c r="A3382" s="4" t="s">
        <v>568</v>
      </c>
      <c r="B3382" s="4" t="s">
        <v>3061</v>
      </c>
      <c r="C3382" s="4" t="s">
        <v>3283</v>
      </c>
      <c r="D3382" s="4" t="s">
        <v>3291</v>
      </c>
      <c r="E3382" s="11">
        <v>2752</v>
      </c>
      <c r="F3382" s="4">
        <v>6</v>
      </c>
      <c r="G3382" s="9">
        <v>0</v>
      </c>
      <c r="H3382" s="9">
        <v>0</v>
      </c>
      <c r="I3382" s="9">
        <v>1</v>
      </c>
      <c r="J3382" s="9">
        <v>0</v>
      </c>
      <c r="K3382" s="9">
        <v>0</v>
      </c>
      <c r="L3382" s="9">
        <v>0</v>
      </c>
      <c r="M3382" s="9">
        <v>0</v>
      </c>
      <c r="N3382" s="9">
        <v>0</v>
      </c>
      <c r="O3382" s="8">
        <f>G3382+I3382+K3382+M3382</f>
        <v>1</v>
      </c>
      <c r="P3382" s="8">
        <f>H3382+J3382+L3382+N3382</f>
        <v>0</v>
      </c>
    </row>
    <row r="3383" spans="1:16" hidden="1" outlineLevel="4" x14ac:dyDescent="0.25">
      <c r="A3383" s="4" t="s">
        <v>568</v>
      </c>
      <c r="B3383" s="4" t="s">
        <v>3061</v>
      </c>
      <c r="C3383" s="4" t="s">
        <v>3283</v>
      </c>
      <c r="D3383" s="4" t="s">
        <v>3292</v>
      </c>
      <c r="E3383" s="11">
        <v>1651</v>
      </c>
      <c r="F3383" s="4">
        <v>3</v>
      </c>
      <c r="G3383" s="9">
        <v>0</v>
      </c>
      <c r="H3383" s="9">
        <v>0</v>
      </c>
      <c r="I3383" s="9">
        <v>0</v>
      </c>
      <c r="J3383" s="9">
        <v>0</v>
      </c>
      <c r="K3383" s="9">
        <v>0</v>
      </c>
      <c r="L3383" s="9">
        <v>0</v>
      </c>
      <c r="M3383" s="9">
        <v>0</v>
      </c>
      <c r="N3383" s="9">
        <v>0</v>
      </c>
      <c r="O3383" s="8">
        <f>G3383+I3383+K3383+M3383</f>
        <v>0</v>
      </c>
      <c r="P3383" s="8">
        <f>H3383+J3383+L3383+N3383</f>
        <v>0</v>
      </c>
    </row>
    <row r="3384" spans="1:16" hidden="1" outlineLevel="4" x14ac:dyDescent="0.25">
      <c r="A3384" s="4" t="s">
        <v>568</v>
      </c>
      <c r="B3384" s="4" t="s">
        <v>3061</v>
      </c>
      <c r="C3384" s="4" t="s">
        <v>3283</v>
      </c>
      <c r="D3384" s="4" t="s">
        <v>3293</v>
      </c>
      <c r="E3384" s="11">
        <v>2505</v>
      </c>
      <c r="F3384" s="4">
        <v>2</v>
      </c>
      <c r="G3384" s="9">
        <v>0</v>
      </c>
      <c r="H3384" s="9">
        <v>0</v>
      </c>
      <c r="I3384" s="9">
        <v>1</v>
      </c>
      <c r="J3384" s="9">
        <v>1</v>
      </c>
      <c r="K3384" s="9">
        <v>0</v>
      </c>
      <c r="L3384" s="9">
        <v>0</v>
      </c>
      <c r="M3384" s="9">
        <v>0</v>
      </c>
      <c r="N3384" s="9">
        <v>0</v>
      </c>
      <c r="O3384" s="8">
        <f>G3384+I3384+K3384+M3384</f>
        <v>1</v>
      </c>
      <c r="P3384" s="8">
        <f>H3384+J3384+L3384+N3384</f>
        <v>1</v>
      </c>
    </row>
    <row r="3385" spans="1:16" hidden="1" outlineLevel="4" x14ac:dyDescent="0.25">
      <c r="A3385" s="4" t="s">
        <v>568</v>
      </c>
      <c r="B3385" s="4" t="s">
        <v>3061</v>
      </c>
      <c r="C3385" s="4" t="s">
        <v>3283</v>
      </c>
      <c r="D3385" s="4" t="s">
        <v>3294</v>
      </c>
      <c r="E3385" s="11">
        <v>2965</v>
      </c>
      <c r="F3385" s="4">
        <v>6</v>
      </c>
      <c r="G3385" s="9">
        <v>0</v>
      </c>
      <c r="H3385" s="9">
        <v>0</v>
      </c>
      <c r="I3385" s="9">
        <v>0</v>
      </c>
      <c r="J3385" s="9">
        <v>0</v>
      </c>
      <c r="K3385" s="9">
        <v>0</v>
      </c>
      <c r="L3385" s="9">
        <v>0</v>
      </c>
      <c r="M3385" s="9">
        <v>0</v>
      </c>
      <c r="N3385" s="9">
        <v>0</v>
      </c>
      <c r="O3385" s="8">
        <f>G3385+I3385+K3385+M3385</f>
        <v>0</v>
      </c>
      <c r="P3385" s="8">
        <f>H3385+J3385+L3385+N3385</f>
        <v>0</v>
      </c>
    </row>
    <row r="3386" spans="1:16" hidden="1" outlineLevel="4" x14ac:dyDescent="0.25">
      <c r="A3386" s="4" t="s">
        <v>568</v>
      </c>
      <c r="B3386" s="4" t="s">
        <v>3061</v>
      </c>
      <c r="C3386" s="4" t="s">
        <v>3283</v>
      </c>
      <c r="D3386" s="4" t="s">
        <v>3295</v>
      </c>
      <c r="E3386" s="11">
        <v>1555</v>
      </c>
      <c r="F3386" s="4">
        <v>6</v>
      </c>
      <c r="G3386" s="9">
        <v>0</v>
      </c>
      <c r="H3386" s="9">
        <v>0</v>
      </c>
      <c r="I3386" s="9">
        <v>0</v>
      </c>
      <c r="J3386" s="9">
        <v>0</v>
      </c>
      <c r="K3386" s="9">
        <v>0</v>
      </c>
      <c r="L3386" s="9">
        <v>0</v>
      </c>
      <c r="M3386" s="9">
        <v>0</v>
      </c>
      <c r="N3386" s="9">
        <v>0</v>
      </c>
      <c r="O3386" s="8">
        <f>G3386+I3386+K3386+M3386</f>
        <v>0</v>
      </c>
      <c r="P3386" s="8">
        <f>H3386+J3386+L3386+N3386</f>
        <v>0</v>
      </c>
    </row>
    <row r="3387" spans="1:16" hidden="1" outlineLevel="4" x14ac:dyDescent="0.25">
      <c r="A3387" s="4" t="s">
        <v>568</v>
      </c>
      <c r="B3387" s="4" t="s">
        <v>3061</v>
      </c>
      <c r="C3387" s="4" t="s">
        <v>3283</v>
      </c>
      <c r="D3387" s="4" t="s">
        <v>3296</v>
      </c>
      <c r="E3387" s="11">
        <v>1178</v>
      </c>
      <c r="F3387" s="4">
        <v>5</v>
      </c>
      <c r="G3387" s="9">
        <v>0</v>
      </c>
      <c r="H3387" s="9">
        <v>0</v>
      </c>
      <c r="I3387" s="9">
        <v>1</v>
      </c>
      <c r="J3387" s="9">
        <v>1</v>
      </c>
      <c r="K3387" s="9">
        <v>0</v>
      </c>
      <c r="L3387" s="9">
        <v>0</v>
      </c>
      <c r="M3387" s="9">
        <v>0</v>
      </c>
      <c r="N3387" s="9">
        <v>0</v>
      </c>
      <c r="O3387" s="8">
        <f>G3387+I3387+K3387+M3387</f>
        <v>1</v>
      </c>
      <c r="P3387" s="8">
        <f>H3387+J3387+L3387+N3387</f>
        <v>1</v>
      </c>
    </row>
    <row r="3388" spans="1:16" hidden="1" outlineLevel="4" x14ac:dyDescent="0.25">
      <c r="A3388" s="4" t="s">
        <v>568</v>
      </c>
      <c r="B3388" s="4" t="s">
        <v>3061</v>
      </c>
      <c r="C3388" s="4" t="s">
        <v>3283</v>
      </c>
      <c r="D3388" s="4" t="s">
        <v>3297</v>
      </c>
      <c r="E3388" s="11">
        <v>1034</v>
      </c>
      <c r="F3388" s="4">
        <v>8</v>
      </c>
      <c r="G3388" s="9">
        <v>0</v>
      </c>
      <c r="H3388" s="9">
        <v>0</v>
      </c>
      <c r="I3388" s="9">
        <v>2</v>
      </c>
      <c r="J3388" s="9">
        <v>2</v>
      </c>
      <c r="K3388" s="9">
        <v>0</v>
      </c>
      <c r="L3388" s="9">
        <v>0</v>
      </c>
      <c r="M3388" s="9">
        <v>0</v>
      </c>
      <c r="N3388" s="9">
        <v>0</v>
      </c>
      <c r="O3388" s="8">
        <f>G3388+I3388+K3388+M3388</f>
        <v>2</v>
      </c>
      <c r="P3388" s="8">
        <f>H3388+J3388+L3388+N3388</f>
        <v>2</v>
      </c>
    </row>
    <row r="3389" spans="1:16" hidden="1" outlineLevel="4" x14ac:dyDescent="0.25">
      <c r="A3389" s="4" t="s">
        <v>568</v>
      </c>
      <c r="B3389" s="4" t="s">
        <v>3061</v>
      </c>
      <c r="C3389" s="4" t="s">
        <v>3283</v>
      </c>
      <c r="D3389" s="4" t="s">
        <v>3298</v>
      </c>
      <c r="E3389" s="11">
        <v>3161</v>
      </c>
      <c r="F3389" s="4">
        <v>7</v>
      </c>
      <c r="G3389" s="9">
        <v>0</v>
      </c>
      <c r="H3389" s="9">
        <v>0</v>
      </c>
      <c r="I3389" s="9">
        <v>0</v>
      </c>
      <c r="J3389" s="9">
        <v>0</v>
      </c>
      <c r="K3389" s="9">
        <v>0</v>
      </c>
      <c r="L3389" s="9">
        <v>0</v>
      </c>
      <c r="M3389" s="9">
        <v>0</v>
      </c>
      <c r="N3389" s="9">
        <v>0</v>
      </c>
      <c r="O3389" s="8">
        <f>G3389+I3389+K3389+M3389</f>
        <v>0</v>
      </c>
      <c r="P3389" s="8">
        <f>H3389+J3389+L3389+N3389</f>
        <v>0</v>
      </c>
    </row>
    <row r="3390" spans="1:16" hidden="1" outlineLevel="4" x14ac:dyDescent="0.25">
      <c r="A3390" s="4" t="s">
        <v>568</v>
      </c>
      <c r="B3390" s="4" t="s">
        <v>3061</v>
      </c>
      <c r="C3390" s="4" t="s">
        <v>3283</v>
      </c>
      <c r="D3390" s="4" t="s">
        <v>3299</v>
      </c>
      <c r="E3390" s="11">
        <v>297</v>
      </c>
      <c r="F3390" s="4">
        <v>2</v>
      </c>
      <c r="G3390" s="9">
        <v>0</v>
      </c>
      <c r="H3390" s="9">
        <v>0</v>
      </c>
      <c r="I3390" s="9">
        <v>0</v>
      </c>
      <c r="J3390" s="9">
        <v>0</v>
      </c>
      <c r="K3390" s="9">
        <v>0</v>
      </c>
      <c r="L3390" s="9">
        <v>0</v>
      </c>
      <c r="M3390" s="9">
        <v>0</v>
      </c>
      <c r="N3390" s="9">
        <v>0</v>
      </c>
      <c r="O3390" s="8">
        <f>G3390+I3390+K3390+M3390</f>
        <v>0</v>
      </c>
      <c r="P3390" s="8">
        <f>H3390+J3390+L3390+N3390</f>
        <v>0</v>
      </c>
    </row>
    <row r="3391" spans="1:16" hidden="1" outlineLevel="4" x14ac:dyDescent="0.25">
      <c r="A3391" s="4" t="s">
        <v>568</v>
      </c>
      <c r="B3391" s="4" t="s">
        <v>3061</v>
      </c>
      <c r="C3391" s="4" t="s">
        <v>3283</v>
      </c>
      <c r="D3391" s="4" t="s">
        <v>3300</v>
      </c>
      <c r="E3391" s="11">
        <v>2294</v>
      </c>
      <c r="F3391" s="4">
        <v>7</v>
      </c>
      <c r="G3391" s="9">
        <v>0</v>
      </c>
      <c r="H3391" s="9">
        <v>0</v>
      </c>
      <c r="I3391" s="9">
        <v>0</v>
      </c>
      <c r="J3391" s="9">
        <v>0</v>
      </c>
      <c r="K3391" s="9">
        <v>0</v>
      </c>
      <c r="L3391" s="9">
        <v>0</v>
      </c>
      <c r="M3391" s="9">
        <v>0</v>
      </c>
      <c r="N3391" s="9">
        <v>0</v>
      </c>
      <c r="O3391" s="8">
        <f>G3391+I3391+K3391+M3391</f>
        <v>0</v>
      </c>
      <c r="P3391" s="8">
        <f>H3391+J3391+L3391+N3391</f>
        <v>0</v>
      </c>
    </row>
    <row r="3392" spans="1:16" hidden="1" outlineLevel="4" x14ac:dyDescent="0.25">
      <c r="A3392" s="4" t="s">
        <v>568</v>
      </c>
      <c r="B3392" s="4" t="s">
        <v>3061</v>
      </c>
      <c r="C3392" s="4" t="s">
        <v>3283</v>
      </c>
      <c r="D3392" s="4" t="s">
        <v>3301</v>
      </c>
      <c r="E3392" s="11">
        <v>1809</v>
      </c>
      <c r="F3392" s="4">
        <v>6</v>
      </c>
      <c r="G3392" s="9">
        <v>0</v>
      </c>
      <c r="H3392" s="9">
        <v>0</v>
      </c>
      <c r="I3392" s="9">
        <v>0</v>
      </c>
      <c r="J3392" s="9">
        <v>0</v>
      </c>
      <c r="K3392" s="9">
        <v>0</v>
      </c>
      <c r="L3392" s="9">
        <v>0</v>
      </c>
      <c r="M3392" s="9">
        <v>0</v>
      </c>
      <c r="N3392" s="9">
        <v>0</v>
      </c>
      <c r="O3392" s="8">
        <f>G3392+I3392+K3392+M3392</f>
        <v>0</v>
      </c>
      <c r="P3392" s="8">
        <f>H3392+J3392+L3392+N3392</f>
        <v>0</v>
      </c>
    </row>
    <row r="3393" spans="1:16" hidden="1" outlineLevel="4" x14ac:dyDescent="0.25">
      <c r="A3393" s="4" t="s">
        <v>568</v>
      </c>
      <c r="B3393" s="4" t="s">
        <v>3061</v>
      </c>
      <c r="C3393" s="4" t="s">
        <v>3283</v>
      </c>
      <c r="D3393" s="4" t="s">
        <v>3302</v>
      </c>
      <c r="E3393" s="11">
        <v>938</v>
      </c>
      <c r="F3393" s="4">
        <v>0</v>
      </c>
      <c r="G3393" s="9">
        <v>0</v>
      </c>
      <c r="H3393" s="9">
        <v>0</v>
      </c>
      <c r="I3393" s="9">
        <v>0</v>
      </c>
      <c r="J3393" s="9">
        <v>0</v>
      </c>
      <c r="K3393" s="9">
        <v>0</v>
      </c>
      <c r="L3393" s="9">
        <v>0</v>
      </c>
      <c r="M3393" s="9">
        <v>0</v>
      </c>
      <c r="N3393" s="9">
        <v>0</v>
      </c>
      <c r="O3393" s="8">
        <f>G3393+I3393+K3393+M3393</f>
        <v>0</v>
      </c>
      <c r="P3393" s="8">
        <f>H3393+J3393+L3393+N3393</f>
        <v>0</v>
      </c>
    </row>
    <row r="3394" spans="1:16" s="1" customFormat="1" hidden="1" outlineLevel="3" x14ac:dyDescent="0.25">
      <c r="A3394" s="4"/>
      <c r="B3394" s="4"/>
      <c r="C3394" s="14" t="s">
        <v>3631</v>
      </c>
      <c r="D3394" s="4"/>
      <c r="E3394" s="11"/>
      <c r="F3394" s="4"/>
      <c r="G3394" s="9">
        <f>SUBTOTAL(9,G3375:G3393)</f>
        <v>0</v>
      </c>
      <c r="H3394" s="9">
        <f>SUBTOTAL(9,H3375:H3393)</f>
        <v>0</v>
      </c>
      <c r="I3394" s="9">
        <f>SUBTOTAL(9,I3375:I3393)</f>
        <v>8</v>
      </c>
      <c r="J3394" s="9">
        <f>SUBTOTAL(9,J3375:J3393)</f>
        <v>6</v>
      </c>
      <c r="K3394" s="9">
        <f>SUBTOTAL(9,K3375:K3393)</f>
        <v>0</v>
      </c>
      <c r="L3394" s="9">
        <f>SUBTOTAL(9,L3375:L3393)</f>
        <v>0</v>
      </c>
      <c r="M3394" s="9">
        <f>SUBTOTAL(9,M3375:M3393)</f>
        <v>0</v>
      </c>
      <c r="N3394" s="9">
        <f>SUBTOTAL(9,N3375:N3393)</f>
        <v>0</v>
      </c>
      <c r="O3394" s="8">
        <f>SUBTOTAL(9,O3375:O3393)</f>
        <v>8</v>
      </c>
      <c r="P3394" s="8">
        <f>SUBTOTAL(9,P3375:P3393)</f>
        <v>6</v>
      </c>
    </row>
    <row r="3395" spans="1:16" hidden="1" outlineLevel="4" x14ac:dyDescent="0.25">
      <c r="A3395" s="4" t="s">
        <v>568</v>
      </c>
      <c r="B3395" s="4" t="s">
        <v>3061</v>
      </c>
      <c r="C3395" s="4" t="s">
        <v>3303</v>
      </c>
      <c r="D3395" s="4" t="s">
        <v>3304</v>
      </c>
      <c r="E3395" s="11">
        <v>2338</v>
      </c>
      <c r="F3395" s="4">
        <v>4</v>
      </c>
      <c r="G3395" s="9">
        <v>0</v>
      </c>
      <c r="H3395" s="9">
        <v>0</v>
      </c>
      <c r="I3395" s="9">
        <v>0</v>
      </c>
      <c r="J3395" s="9">
        <v>0</v>
      </c>
      <c r="K3395" s="9">
        <v>0</v>
      </c>
      <c r="L3395" s="9">
        <v>0</v>
      </c>
      <c r="M3395" s="9">
        <v>0</v>
      </c>
      <c r="N3395" s="9">
        <v>0</v>
      </c>
      <c r="O3395" s="8">
        <f>G3395+I3395+K3395+M3395</f>
        <v>0</v>
      </c>
      <c r="P3395" s="8">
        <f>H3395+J3395+L3395+N3395</f>
        <v>0</v>
      </c>
    </row>
    <row r="3396" spans="1:16" hidden="1" outlineLevel="4" x14ac:dyDescent="0.25">
      <c r="A3396" s="4" t="s">
        <v>568</v>
      </c>
      <c r="B3396" s="4" t="s">
        <v>3061</v>
      </c>
      <c r="C3396" s="4" t="s">
        <v>3303</v>
      </c>
      <c r="D3396" s="4" t="s">
        <v>3305</v>
      </c>
      <c r="E3396" s="11">
        <v>2486</v>
      </c>
      <c r="F3396" s="4">
        <v>4</v>
      </c>
      <c r="G3396" s="9">
        <v>0</v>
      </c>
      <c r="H3396" s="9">
        <v>0</v>
      </c>
      <c r="I3396" s="9">
        <v>0</v>
      </c>
      <c r="J3396" s="9">
        <v>0</v>
      </c>
      <c r="K3396" s="9">
        <v>0</v>
      </c>
      <c r="L3396" s="9">
        <v>0</v>
      </c>
      <c r="M3396" s="9">
        <v>0</v>
      </c>
      <c r="N3396" s="9">
        <v>0</v>
      </c>
      <c r="O3396" s="8">
        <f>G3396+I3396+K3396+M3396</f>
        <v>0</v>
      </c>
      <c r="P3396" s="8">
        <f>H3396+J3396+L3396+N3396</f>
        <v>0</v>
      </c>
    </row>
    <row r="3397" spans="1:16" hidden="1" outlineLevel="4" x14ac:dyDescent="0.25">
      <c r="A3397" s="4" t="s">
        <v>568</v>
      </c>
      <c r="B3397" s="4" t="s">
        <v>3061</v>
      </c>
      <c r="C3397" s="4" t="s">
        <v>3303</v>
      </c>
      <c r="D3397" s="4" t="s">
        <v>3306</v>
      </c>
      <c r="E3397" s="11">
        <v>778</v>
      </c>
      <c r="F3397" s="4">
        <v>2</v>
      </c>
      <c r="G3397" s="9">
        <v>0</v>
      </c>
      <c r="H3397" s="9">
        <v>0</v>
      </c>
      <c r="I3397" s="9">
        <v>0</v>
      </c>
      <c r="J3397" s="9">
        <v>0</v>
      </c>
      <c r="K3397" s="9">
        <v>0</v>
      </c>
      <c r="L3397" s="9">
        <v>0</v>
      </c>
      <c r="M3397" s="9">
        <v>0</v>
      </c>
      <c r="N3397" s="9">
        <v>0</v>
      </c>
      <c r="O3397" s="8">
        <f>G3397+I3397+K3397+M3397</f>
        <v>0</v>
      </c>
      <c r="P3397" s="8">
        <f>H3397+J3397+L3397+N3397</f>
        <v>0</v>
      </c>
    </row>
    <row r="3398" spans="1:16" hidden="1" outlineLevel="4" x14ac:dyDescent="0.25">
      <c r="A3398" s="4" t="s">
        <v>568</v>
      </c>
      <c r="B3398" s="4" t="s">
        <v>3061</v>
      </c>
      <c r="C3398" s="4" t="s">
        <v>3303</v>
      </c>
      <c r="D3398" s="4" t="s">
        <v>3307</v>
      </c>
      <c r="E3398" s="11">
        <v>1600</v>
      </c>
      <c r="F3398" s="4">
        <v>9</v>
      </c>
      <c r="G3398" s="9">
        <v>0</v>
      </c>
      <c r="H3398" s="9">
        <v>0</v>
      </c>
      <c r="I3398" s="9">
        <v>0</v>
      </c>
      <c r="J3398" s="9">
        <v>0</v>
      </c>
      <c r="K3398" s="9">
        <v>0</v>
      </c>
      <c r="L3398" s="9">
        <v>0</v>
      </c>
      <c r="M3398" s="9">
        <v>0</v>
      </c>
      <c r="N3398" s="9">
        <v>0</v>
      </c>
      <c r="O3398" s="8">
        <f>G3398+I3398+K3398+M3398</f>
        <v>0</v>
      </c>
      <c r="P3398" s="8">
        <f>H3398+J3398+L3398+N3398</f>
        <v>0</v>
      </c>
    </row>
    <row r="3399" spans="1:16" hidden="1" outlineLevel="4" x14ac:dyDescent="0.25">
      <c r="A3399" s="4" t="s">
        <v>568</v>
      </c>
      <c r="B3399" s="4" t="s">
        <v>3061</v>
      </c>
      <c r="C3399" s="4" t="s">
        <v>3303</v>
      </c>
      <c r="D3399" s="4" t="s">
        <v>3308</v>
      </c>
      <c r="E3399" s="11">
        <v>553</v>
      </c>
      <c r="F3399" s="4">
        <v>7</v>
      </c>
      <c r="G3399" s="9">
        <v>0</v>
      </c>
      <c r="H3399" s="9">
        <v>0</v>
      </c>
      <c r="I3399" s="9">
        <v>0</v>
      </c>
      <c r="J3399" s="9">
        <v>0</v>
      </c>
      <c r="K3399" s="9">
        <v>0</v>
      </c>
      <c r="L3399" s="9">
        <v>0</v>
      </c>
      <c r="M3399" s="9">
        <v>0</v>
      </c>
      <c r="N3399" s="9">
        <v>0</v>
      </c>
      <c r="O3399" s="8">
        <f>G3399+I3399+K3399+M3399</f>
        <v>0</v>
      </c>
      <c r="P3399" s="8">
        <f>H3399+J3399+L3399+N3399</f>
        <v>0</v>
      </c>
    </row>
    <row r="3400" spans="1:16" hidden="1" outlineLevel="4" x14ac:dyDescent="0.25">
      <c r="A3400" s="4" t="s">
        <v>568</v>
      </c>
      <c r="B3400" s="4" t="s">
        <v>3061</v>
      </c>
      <c r="C3400" s="4" t="s">
        <v>3303</v>
      </c>
      <c r="D3400" s="4" t="s">
        <v>3309</v>
      </c>
      <c r="E3400" s="11">
        <v>3290</v>
      </c>
      <c r="F3400" s="4">
        <v>2</v>
      </c>
      <c r="G3400" s="9">
        <v>0</v>
      </c>
      <c r="H3400" s="9">
        <v>0</v>
      </c>
      <c r="I3400" s="9">
        <v>1</v>
      </c>
      <c r="J3400" s="9">
        <v>1</v>
      </c>
      <c r="K3400" s="9">
        <v>0</v>
      </c>
      <c r="L3400" s="9">
        <v>0</v>
      </c>
      <c r="M3400" s="9">
        <v>0</v>
      </c>
      <c r="N3400" s="9">
        <v>0</v>
      </c>
      <c r="O3400" s="8">
        <f>G3400+I3400+K3400+M3400</f>
        <v>1</v>
      </c>
      <c r="P3400" s="8">
        <f>H3400+J3400+L3400+N3400</f>
        <v>1</v>
      </c>
    </row>
    <row r="3401" spans="1:16" hidden="1" outlineLevel="4" x14ac:dyDescent="0.25">
      <c r="A3401" s="4" t="s">
        <v>568</v>
      </c>
      <c r="B3401" s="4" t="s">
        <v>3061</v>
      </c>
      <c r="C3401" s="4" t="s">
        <v>3303</v>
      </c>
      <c r="D3401" s="4" t="s">
        <v>3310</v>
      </c>
      <c r="E3401" s="11">
        <v>981</v>
      </c>
      <c r="F3401" s="4">
        <v>2</v>
      </c>
      <c r="G3401" s="9">
        <v>0</v>
      </c>
      <c r="H3401" s="9">
        <v>0</v>
      </c>
      <c r="I3401" s="9">
        <v>0</v>
      </c>
      <c r="J3401" s="9">
        <v>0</v>
      </c>
      <c r="K3401" s="9">
        <v>0</v>
      </c>
      <c r="L3401" s="9">
        <v>0</v>
      </c>
      <c r="M3401" s="9">
        <v>0</v>
      </c>
      <c r="N3401" s="9">
        <v>0</v>
      </c>
      <c r="O3401" s="8">
        <f>G3401+I3401+K3401+M3401</f>
        <v>0</v>
      </c>
      <c r="P3401" s="8">
        <f>H3401+J3401+L3401+N3401</f>
        <v>0</v>
      </c>
    </row>
    <row r="3402" spans="1:16" hidden="1" outlineLevel="4" x14ac:dyDescent="0.25">
      <c r="A3402" s="4" t="s">
        <v>568</v>
      </c>
      <c r="B3402" s="4" t="s">
        <v>3061</v>
      </c>
      <c r="C3402" s="4" t="s">
        <v>3303</v>
      </c>
      <c r="D3402" s="4" t="s">
        <v>3311</v>
      </c>
      <c r="E3402" s="11">
        <v>1636</v>
      </c>
      <c r="F3402" s="4">
        <v>4</v>
      </c>
      <c r="G3402" s="9">
        <v>0</v>
      </c>
      <c r="H3402" s="9">
        <v>0</v>
      </c>
      <c r="I3402" s="9">
        <v>0</v>
      </c>
      <c r="J3402" s="9">
        <v>0</v>
      </c>
      <c r="K3402" s="9">
        <v>0</v>
      </c>
      <c r="L3402" s="9">
        <v>0</v>
      </c>
      <c r="M3402" s="9">
        <v>0</v>
      </c>
      <c r="N3402" s="9">
        <v>0</v>
      </c>
      <c r="O3402" s="8">
        <f>G3402+I3402+K3402+M3402</f>
        <v>0</v>
      </c>
      <c r="P3402" s="8">
        <f>H3402+J3402+L3402+N3402</f>
        <v>0</v>
      </c>
    </row>
    <row r="3403" spans="1:16" hidden="1" outlineLevel="4" x14ac:dyDescent="0.25">
      <c r="A3403" s="4" t="s">
        <v>568</v>
      </c>
      <c r="B3403" s="4" t="s">
        <v>3061</v>
      </c>
      <c r="C3403" s="4" t="s">
        <v>3303</v>
      </c>
      <c r="D3403" s="4" t="s">
        <v>3312</v>
      </c>
      <c r="E3403" s="11">
        <v>2820</v>
      </c>
      <c r="F3403" s="4">
        <v>0</v>
      </c>
      <c r="G3403" s="9">
        <v>0</v>
      </c>
      <c r="H3403" s="9">
        <v>0</v>
      </c>
      <c r="I3403" s="9">
        <v>0</v>
      </c>
      <c r="J3403" s="9">
        <v>0</v>
      </c>
      <c r="K3403" s="9">
        <v>0</v>
      </c>
      <c r="L3403" s="9">
        <v>0</v>
      </c>
      <c r="M3403" s="9">
        <v>0</v>
      </c>
      <c r="N3403" s="9">
        <v>0</v>
      </c>
      <c r="O3403" s="8">
        <f>G3403+I3403+K3403+M3403</f>
        <v>0</v>
      </c>
      <c r="P3403" s="8">
        <f>H3403+J3403+L3403+N3403</f>
        <v>0</v>
      </c>
    </row>
    <row r="3404" spans="1:16" hidden="1" outlineLevel="4" x14ac:dyDescent="0.25">
      <c r="A3404" s="4" t="s">
        <v>568</v>
      </c>
      <c r="B3404" s="4" t="s">
        <v>3061</v>
      </c>
      <c r="C3404" s="4" t="s">
        <v>3303</v>
      </c>
      <c r="D3404" s="4" t="s">
        <v>3313</v>
      </c>
      <c r="E3404" s="11">
        <v>213</v>
      </c>
      <c r="F3404" s="4">
        <v>0</v>
      </c>
      <c r="G3404" s="9">
        <v>0</v>
      </c>
      <c r="H3404" s="9">
        <v>0</v>
      </c>
      <c r="I3404" s="9">
        <v>0</v>
      </c>
      <c r="J3404" s="9">
        <v>0</v>
      </c>
      <c r="K3404" s="9">
        <v>0</v>
      </c>
      <c r="L3404" s="9">
        <v>0</v>
      </c>
      <c r="M3404" s="9">
        <v>0</v>
      </c>
      <c r="N3404" s="9">
        <v>0</v>
      </c>
      <c r="O3404" s="8">
        <f>G3404+I3404+K3404+M3404</f>
        <v>0</v>
      </c>
      <c r="P3404" s="8">
        <f>H3404+J3404+L3404+N3404</f>
        <v>0</v>
      </c>
    </row>
    <row r="3405" spans="1:16" hidden="1" outlineLevel="4" x14ac:dyDescent="0.25">
      <c r="A3405" s="4" t="s">
        <v>568</v>
      </c>
      <c r="B3405" s="4" t="s">
        <v>3061</v>
      </c>
      <c r="C3405" s="4" t="s">
        <v>3303</v>
      </c>
      <c r="D3405" s="4" t="s">
        <v>3314</v>
      </c>
      <c r="E3405" s="11">
        <v>521</v>
      </c>
      <c r="F3405" s="4">
        <v>8</v>
      </c>
      <c r="G3405" s="9">
        <v>0</v>
      </c>
      <c r="H3405" s="9">
        <v>0</v>
      </c>
      <c r="I3405" s="9">
        <v>0</v>
      </c>
      <c r="J3405" s="9">
        <v>0</v>
      </c>
      <c r="K3405" s="9">
        <v>0</v>
      </c>
      <c r="L3405" s="9">
        <v>0</v>
      </c>
      <c r="M3405" s="9">
        <v>0</v>
      </c>
      <c r="N3405" s="9">
        <v>0</v>
      </c>
      <c r="O3405" s="8">
        <f>G3405+I3405+K3405+M3405</f>
        <v>0</v>
      </c>
      <c r="P3405" s="8">
        <f>H3405+J3405+L3405+N3405</f>
        <v>0</v>
      </c>
    </row>
    <row r="3406" spans="1:16" hidden="1" outlineLevel="4" x14ac:dyDescent="0.25">
      <c r="A3406" s="4" t="s">
        <v>568</v>
      </c>
      <c r="B3406" s="4" t="s">
        <v>3061</v>
      </c>
      <c r="C3406" s="4" t="s">
        <v>3303</v>
      </c>
      <c r="D3406" s="4" t="s">
        <v>3315</v>
      </c>
      <c r="E3406" s="11">
        <v>2777</v>
      </c>
      <c r="F3406" s="4">
        <v>5</v>
      </c>
      <c r="G3406" s="9">
        <v>0</v>
      </c>
      <c r="H3406" s="9">
        <v>0</v>
      </c>
      <c r="I3406" s="9">
        <v>1</v>
      </c>
      <c r="J3406" s="9">
        <v>1</v>
      </c>
      <c r="K3406" s="9">
        <v>0</v>
      </c>
      <c r="L3406" s="9">
        <v>0</v>
      </c>
      <c r="M3406" s="9">
        <v>0</v>
      </c>
      <c r="N3406" s="9">
        <v>0</v>
      </c>
      <c r="O3406" s="8">
        <f>G3406+I3406+K3406+M3406</f>
        <v>1</v>
      </c>
      <c r="P3406" s="8">
        <f>H3406+J3406+L3406+N3406</f>
        <v>1</v>
      </c>
    </row>
    <row r="3407" spans="1:16" hidden="1" outlineLevel="4" x14ac:dyDescent="0.25">
      <c r="A3407" s="4" t="s">
        <v>568</v>
      </c>
      <c r="B3407" s="4" t="s">
        <v>3061</v>
      </c>
      <c r="C3407" s="4" t="s">
        <v>3303</v>
      </c>
      <c r="D3407" s="4" t="s">
        <v>3316</v>
      </c>
      <c r="E3407" s="11">
        <v>2427</v>
      </c>
      <c r="F3407" s="4">
        <v>1</v>
      </c>
      <c r="G3407" s="9">
        <v>0</v>
      </c>
      <c r="H3407" s="9">
        <v>0</v>
      </c>
      <c r="I3407" s="9">
        <v>1</v>
      </c>
      <c r="J3407" s="9">
        <v>1</v>
      </c>
      <c r="K3407" s="9">
        <v>0</v>
      </c>
      <c r="L3407" s="9">
        <v>0</v>
      </c>
      <c r="M3407" s="9">
        <v>0</v>
      </c>
      <c r="N3407" s="9">
        <v>0</v>
      </c>
      <c r="O3407" s="8">
        <f>G3407+I3407+K3407+M3407</f>
        <v>1</v>
      </c>
      <c r="P3407" s="8">
        <f>H3407+J3407+L3407+N3407</f>
        <v>1</v>
      </c>
    </row>
    <row r="3408" spans="1:16" hidden="1" outlineLevel="4" x14ac:dyDescent="0.25">
      <c r="A3408" s="4" t="s">
        <v>568</v>
      </c>
      <c r="B3408" s="4" t="s">
        <v>3061</v>
      </c>
      <c r="C3408" s="4" t="s">
        <v>3303</v>
      </c>
      <c r="D3408" s="4" t="s">
        <v>3317</v>
      </c>
      <c r="E3408" s="11">
        <v>1408</v>
      </c>
      <c r="F3408" s="4">
        <v>5</v>
      </c>
      <c r="G3408" s="9">
        <v>0</v>
      </c>
      <c r="H3408" s="9">
        <v>0</v>
      </c>
      <c r="I3408" s="9">
        <v>0</v>
      </c>
      <c r="J3408" s="9">
        <v>0</v>
      </c>
      <c r="K3408" s="9">
        <v>0</v>
      </c>
      <c r="L3408" s="9">
        <v>0</v>
      </c>
      <c r="M3408" s="9">
        <v>0</v>
      </c>
      <c r="N3408" s="9">
        <v>0</v>
      </c>
      <c r="O3408" s="8">
        <f>G3408+I3408+K3408+M3408</f>
        <v>0</v>
      </c>
      <c r="P3408" s="8">
        <f>H3408+J3408+L3408+N3408</f>
        <v>0</v>
      </c>
    </row>
    <row r="3409" spans="1:16" hidden="1" outlineLevel="4" x14ac:dyDescent="0.25">
      <c r="A3409" s="4" t="s">
        <v>568</v>
      </c>
      <c r="B3409" s="4" t="s">
        <v>3061</v>
      </c>
      <c r="C3409" s="4" t="s">
        <v>3303</v>
      </c>
      <c r="D3409" s="4" t="s">
        <v>3318</v>
      </c>
      <c r="E3409" s="11">
        <v>2139</v>
      </c>
      <c r="F3409" s="4">
        <v>7</v>
      </c>
      <c r="G3409" s="9">
        <v>0</v>
      </c>
      <c r="H3409" s="9">
        <v>0</v>
      </c>
      <c r="I3409" s="9">
        <v>0</v>
      </c>
      <c r="J3409" s="9">
        <v>0</v>
      </c>
      <c r="K3409" s="9">
        <v>0</v>
      </c>
      <c r="L3409" s="9">
        <v>0</v>
      </c>
      <c r="M3409" s="9">
        <v>0</v>
      </c>
      <c r="N3409" s="9">
        <v>0</v>
      </c>
      <c r="O3409" s="8">
        <f>G3409+I3409+K3409+M3409</f>
        <v>0</v>
      </c>
      <c r="P3409" s="8">
        <f>H3409+J3409+L3409+N3409</f>
        <v>0</v>
      </c>
    </row>
    <row r="3410" spans="1:16" hidden="1" outlineLevel="4" x14ac:dyDescent="0.25">
      <c r="A3410" s="4" t="s">
        <v>568</v>
      </c>
      <c r="B3410" s="4" t="s">
        <v>3061</v>
      </c>
      <c r="C3410" s="4" t="s">
        <v>3303</v>
      </c>
      <c r="D3410" s="4" t="s">
        <v>3319</v>
      </c>
      <c r="E3410" s="11">
        <v>2054</v>
      </c>
      <c r="F3410" s="4">
        <v>3</v>
      </c>
      <c r="G3410" s="9">
        <v>0</v>
      </c>
      <c r="H3410" s="9">
        <v>0</v>
      </c>
      <c r="I3410" s="9">
        <v>0</v>
      </c>
      <c r="J3410" s="9">
        <v>0</v>
      </c>
      <c r="K3410" s="9">
        <v>0</v>
      </c>
      <c r="L3410" s="9">
        <v>0</v>
      </c>
      <c r="M3410" s="9">
        <v>0</v>
      </c>
      <c r="N3410" s="9">
        <v>0</v>
      </c>
      <c r="O3410" s="8">
        <f>G3410+I3410+K3410+M3410</f>
        <v>0</v>
      </c>
      <c r="P3410" s="8">
        <f>H3410+J3410+L3410+N3410</f>
        <v>0</v>
      </c>
    </row>
    <row r="3411" spans="1:16" hidden="1" outlineLevel="4" x14ac:dyDescent="0.25">
      <c r="A3411" s="4" t="s">
        <v>568</v>
      </c>
      <c r="B3411" s="4" t="s">
        <v>3061</v>
      </c>
      <c r="C3411" s="4" t="s">
        <v>3303</v>
      </c>
      <c r="D3411" s="4" t="s">
        <v>3320</v>
      </c>
      <c r="E3411" s="11">
        <v>2795</v>
      </c>
      <c r="F3411" s="4">
        <v>1</v>
      </c>
      <c r="G3411" s="9">
        <v>0</v>
      </c>
      <c r="H3411" s="9">
        <v>0</v>
      </c>
      <c r="I3411" s="9">
        <v>0</v>
      </c>
      <c r="J3411" s="9">
        <v>0</v>
      </c>
      <c r="K3411" s="9">
        <v>0</v>
      </c>
      <c r="L3411" s="9">
        <v>0</v>
      </c>
      <c r="M3411" s="9">
        <v>0</v>
      </c>
      <c r="N3411" s="9">
        <v>0</v>
      </c>
      <c r="O3411" s="8">
        <f>G3411+I3411+K3411+M3411</f>
        <v>0</v>
      </c>
      <c r="P3411" s="8">
        <f>H3411+J3411+L3411+N3411</f>
        <v>0</v>
      </c>
    </row>
    <row r="3412" spans="1:16" hidden="1" outlineLevel="4" x14ac:dyDescent="0.25">
      <c r="A3412" s="4" t="s">
        <v>568</v>
      </c>
      <c r="B3412" s="4" t="s">
        <v>3061</v>
      </c>
      <c r="C3412" s="4" t="s">
        <v>3303</v>
      </c>
      <c r="D3412" s="4" t="s">
        <v>3321</v>
      </c>
      <c r="E3412" s="11">
        <v>1260</v>
      </c>
      <c r="F3412" s="4">
        <v>9</v>
      </c>
      <c r="G3412" s="9">
        <v>0</v>
      </c>
      <c r="H3412" s="9">
        <v>0</v>
      </c>
      <c r="I3412" s="9">
        <v>1</v>
      </c>
      <c r="J3412" s="9">
        <v>1</v>
      </c>
      <c r="K3412" s="9">
        <v>0</v>
      </c>
      <c r="L3412" s="9">
        <v>0</v>
      </c>
      <c r="M3412" s="9">
        <v>0</v>
      </c>
      <c r="N3412" s="9">
        <v>0</v>
      </c>
      <c r="O3412" s="8">
        <f>G3412+I3412+K3412+M3412</f>
        <v>1</v>
      </c>
      <c r="P3412" s="8">
        <f>H3412+J3412+L3412+N3412</f>
        <v>1</v>
      </c>
    </row>
    <row r="3413" spans="1:16" hidden="1" outlineLevel="4" x14ac:dyDescent="0.25">
      <c r="A3413" s="4" t="s">
        <v>568</v>
      </c>
      <c r="B3413" s="4" t="s">
        <v>3061</v>
      </c>
      <c r="C3413" s="4" t="s">
        <v>3303</v>
      </c>
      <c r="D3413" s="4" t="s">
        <v>3322</v>
      </c>
      <c r="E3413" s="11">
        <v>1180</v>
      </c>
      <c r="F3413" s="4">
        <v>0</v>
      </c>
      <c r="G3413" s="9">
        <v>0</v>
      </c>
      <c r="H3413" s="9">
        <v>0</v>
      </c>
      <c r="I3413" s="9">
        <v>0</v>
      </c>
      <c r="J3413" s="9">
        <v>0</v>
      </c>
      <c r="K3413" s="9">
        <v>0</v>
      </c>
      <c r="L3413" s="9">
        <v>0</v>
      </c>
      <c r="M3413" s="9">
        <v>0</v>
      </c>
      <c r="N3413" s="9">
        <v>0</v>
      </c>
      <c r="O3413" s="8">
        <f>G3413+I3413+K3413+M3413</f>
        <v>0</v>
      </c>
      <c r="P3413" s="8">
        <f>H3413+J3413+L3413+N3413</f>
        <v>0</v>
      </c>
    </row>
    <row r="3414" spans="1:16" hidden="1" outlineLevel="4" x14ac:dyDescent="0.25">
      <c r="A3414" s="4" t="s">
        <v>568</v>
      </c>
      <c r="B3414" s="4" t="s">
        <v>3061</v>
      </c>
      <c r="C3414" s="4" t="s">
        <v>3303</v>
      </c>
      <c r="D3414" s="4" t="s">
        <v>3323</v>
      </c>
      <c r="E3414" s="11">
        <v>2428</v>
      </c>
      <c r="F3414" s="4">
        <v>0</v>
      </c>
      <c r="G3414" s="9">
        <v>0</v>
      </c>
      <c r="H3414" s="9">
        <v>0</v>
      </c>
      <c r="I3414" s="9">
        <v>1</v>
      </c>
      <c r="J3414" s="9">
        <v>1</v>
      </c>
      <c r="K3414" s="9">
        <v>0</v>
      </c>
      <c r="L3414" s="9">
        <v>0</v>
      </c>
      <c r="M3414" s="9">
        <v>0</v>
      </c>
      <c r="N3414" s="9">
        <v>0</v>
      </c>
      <c r="O3414" s="8">
        <f>G3414+I3414+K3414+M3414</f>
        <v>1</v>
      </c>
      <c r="P3414" s="8">
        <f>H3414+J3414+L3414+N3414</f>
        <v>1</v>
      </c>
    </row>
    <row r="3415" spans="1:16" hidden="1" outlineLevel="4" x14ac:dyDescent="0.25">
      <c r="A3415" s="4" t="s">
        <v>568</v>
      </c>
      <c r="B3415" s="4" t="s">
        <v>3061</v>
      </c>
      <c r="C3415" s="4" t="s">
        <v>3303</v>
      </c>
      <c r="D3415" s="4" t="s">
        <v>3324</v>
      </c>
      <c r="E3415" s="11">
        <v>400</v>
      </c>
      <c r="F3415" s="4">
        <v>2</v>
      </c>
      <c r="G3415" s="9">
        <v>0</v>
      </c>
      <c r="H3415" s="9">
        <v>0</v>
      </c>
      <c r="I3415" s="9">
        <v>1</v>
      </c>
      <c r="J3415" s="9">
        <v>1</v>
      </c>
      <c r="K3415" s="9">
        <v>0</v>
      </c>
      <c r="L3415" s="9">
        <v>0</v>
      </c>
      <c r="M3415" s="9">
        <v>0</v>
      </c>
      <c r="N3415" s="9">
        <v>0</v>
      </c>
      <c r="O3415" s="8">
        <f>G3415+I3415+K3415+M3415</f>
        <v>1</v>
      </c>
      <c r="P3415" s="8">
        <f>H3415+J3415+L3415+N3415</f>
        <v>1</v>
      </c>
    </row>
    <row r="3416" spans="1:16" hidden="1" outlineLevel="4" x14ac:dyDescent="0.25">
      <c r="A3416" s="4" t="s">
        <v>568</v>
      </c>
      <c r="B3416" s="4" t="s">
        <v>3061</v>
      </c>
      <c r="C3416" s="4" t="s">
        <v>3303</v>
      </c>
      <c r="D3416" s="4" t="s">
        <v>3325</v>
      </c>
      <c r="E3416" s="11">
        <v>3252</v>
      </c>
      <c r="F3416" s="4">
        <v>2</v>
      </c>
      <c r="G3416" s="9">
        <v>0</v>
      </c>
      <c r="H3416" s="9">
        <v>0</v>
      </c>
      <c r="I3416" s="9">
        <v>4</v>
      </c>
      <c r="J3416" s="9">
        <v>4</v>
      </c>
      <c r="K3416" s="9">
        <v>0</v>
      </c>
      <c r="L3416" s="9">
        <v>0</v>
      </c>
      <c r="M3416" s="9">
        <v>0</v>
      </c>
      <c r="N3416" s="9">
        <v>0</v>
      </c>
      <c r="O3416" s="8">
        <f>G3416+I3416+K3416+M3416</f>
        <v>4</v>
      </c>
      <c r="P3416" s="8">
        <f>H3416+J3416+L3416+N3416</f>
        <v>4</v>
      </c>
    </row>
    <row r="3417" spans="1:16" hidden="1" outlineLevel="4" x14ac:dyDescent="0.25">
      <c r="A3417" s="4" t="s">
        <v>568</v>
      </c>
      <c r="B3417" s="4" t="s">
        <v>3061</v>
      </c>
      <c r="C3417" s="4" t="s">
        <v>3303</v>
      </c>
      <c r="D3417" s="4" t="s">
        <v>3326</v>
      </c>
      <c r="E3417" s="11">
        <v>723</v>
      </c>
      <c r="F3417" s="4">
        <v>2</v>
      </c>
      <c r="G3417" s="9">
        <v>0</v>
      </c>
      <c r="H3417" s="9">
        <v>0</v>
      </c>
      <c r="I3417" s="9">
        <v>0</v>
      </c>
      <c r="J3417" s="9">
        <v>0</v>
      </c>
      <c r="K3417" s="9">
        <v>0</v>
      </c>
      <c r="L3417" s="9">
        <v>0</v>
      </c>
      <c r="M3417" s="9">
        <v>0</v>
      </c>
      <c r="N3417" s="9">
        <v>0</v>
      </c>
      <c r="O3417" s="8">
        <f>G3417+I3417+K3417+M3417</f>
        <v>0</v>
      </c>
      <c r="P3417" s="8">
        <f>H3417+J3417+L3417+N3417</f>
        <v>0</v>
      </c>
    </row>
    <row r="3418" spans="1:16" hidden="1" outlineLevel="4" x14ac:dyDescent="0.25">
      <c r="A3418" s="4" t="s">
        <v>568</v>
      </c>
      <c r="B3418" s="4" t="s">
        <v>3061</v>
      </c>
      <c r="C3418" s="4" t="s">
        <v>3303</v>
      </c>
      <c r="D3418" s="4" t="s">
        <v>3327</v>
      </c>
      <c r="E3418" s="11">
        <v>1705</v>
      </c>
      <c r="F3418" s="4">
        <v>7</v>
      </c>
      <c r="G3418" s="9">
        <v>0</v>
      </c>
      <c r="H3418" s="9">
        <v>0</v>
      </c>
      <c r="I3418" s="9">
        <v>0</v>
      </c>
      <c r="J3418" s="9">
        <v>0</v>
      </c>
      <c r="K3418" s="9">
        <v>0</v>
      </c>
      <c r="L3418" s="9">
        <v>0</v>
      </c>
      <c r="M3418" s="9">
        <v>0</v>
      </c>
      <c r="N3418" s="9">
        <v>0</v>
      </c>
      <c r="O3418" s="8">
        <f>G3418+I3418+K3418+M3418</f>
        <v>0</v>
      </c>
      <c r="P3418" s="8">
        <f>H3418+J3418+L3418+N3418</f>
        <v>0</v>
      </c>
    </row>
    <row r="3419" spans="1:16" s="1" customFormat="1" hidden="1" outlineLevel="3" x14ac:dyDescent="0.25">
      <c r="A3419" s="4"/>
      <c r="B3419" s="4"/>
      <c r="C3419" s="14" t="s">
        <v>3632</v>
      </c>
      <c r="D3419" s="4"/>
      <c r="E3419" s="11"/>
      <c r="F3419" s="4"/>
      <c r="G3419" s="9">
        <f>SUBTOTAL(9,G3395:G3418)</f>
        <v>0</v>
      </c>
      <c r="H3419" s="9">
        <f>SUBTOTAL(9,H3395:H3418)</f>
        <v>0</v>
      </c>
      <c r="I3419" s="9">
        <f>SUBTOTAL(9,I3395:I3418)</f>
        <v>10</v>
      </c>
      <c r="J3419" s="9">
        <f>SUBTOTAL(9,J3395:J3418)</f>
        <v>10</v>
      </c>
      <c r="K3419" s="9">
        <f>SUBTOTAL(9,K3395:K3418)</f>
        <v>0</v>
      </c>
      <c r="L3419" s="9">
        <f>SUBTOTAL(9,L3395:L3418)</f>
        <v>0</v>
      </c>
      <c r="M3419" s="9">
        <f>SUBTOTAL(9,M3395:M3418)</f>
        <v>0</v>
      </c>
      <c r="N3419" s="9">
        <f>SUBTOTAL(9,N3395:N3418)</f>
        <v>0</v>
      </c>
      <c r="O3419" s="8">
        <f>SUBTOTAL(9,O3395:O3418)</f>
        <v>10</v>
      </c>
      <c r="P3419" s="8">
        <f>SUBTOTAL(9,P3395:P3418)</f>
        <v>10</v>
      </c>
    </row>
    <row r="3420" spans="1:16" s="1" customFormat="1" outlineLevel="2" collapsed="1" x14ac:dyDescent="0.25">
      <c r="A3420" s="4"/>
      <c r="B3420" s="14" t="s">
        <v>3439</v>
      </c>
      <c r="C3420" s="4"/>
      <c r="D3420" s="4"/>
      <c r="E3420" s="11"/>
      <c r="F3420" s="4"/>
      <c r="G3420" s="9">
        <f>SUBTOTAL(9,G3152:G3418)</f>
        <v>4</v>
      </c>
      <c r="H3420" s="9">
        <f>SUBTOTAL(9,H3152:H3418)</f>
        <v>4</v>
      </c>
      <c r="I3420" s="9">
        <f>SUBTOTAL(9,I3152:I3418)</f>
        <v>134</v>
      </c>
      <c r="J3420" s="9">
        <f>SUBTOTAL(9,J3152:J3418)</f>
        <v>124</v>
      </c>
      <c r="K3420" s="9">
        <f>SUBTOTAL(9,K3152:K3418)</f>
        <v>30</v>
      </c>
      <c r="L3420" s="9">
        <f>SUBTOTAL(9,L3152:L3418)</f>
        <v>28</v>
      </c>
      <c r="M3420" s="9">
        <f>SUBTOTAL(9,M3152:M3418)</f>
        <v>3</v>
      </c>
      <c r="N3420" s="9">
        <f>SUBTOTAL(9,N3152:N3418)</f>
        <v>3</v>
      </c>
      <c r="O3420" s="8">
        <f>SUBTOTAL(9,O3152:O3418)</f>
        <v>171</v>
      </c>
      <c r="P3420" s="8">
        <f>SUBTOTAL(9,P3152:P3418)</f>
        <v>159</v>
      </c>
    </row>
    <row r="3421" spans="1:16" s="1" customFormat="1" outlineLevel="1" x14ac:dyDescent="0.25">
      <c r="A3421" s="14" t="s">
        <v>3440</v>
      </c>
      <c r="B3421" s="4"/>
      <c r="C3421" s="4"/>
      <c r="D3421" s="4"/>
      <c r="E3421" s="11"/>
      <c r="F3421" s="4"/>
      <c r="G3421" s="9">
        <f>SUBTOTAL(9,G2731:G3418)</f>
        <v>15</v>
      </c>
      <c r="H3421" s="9">
        <f>SUBTOTAL(9,H2731:H3418)</f>
        <v>15</v>
      </c>
      <c r="I3421" s="9">
        <f>SUBTOTAL(9,I2731:I3418)</f>
        <v>417</v>
      </c>
      <c r="J3421" s="9">
        <f>SUBTOTAL(9,J2731:J3418)</f>
        <v>395</v>
      </c>
      <c r="K3421" s="9">
        <f>SUBTOTAL(9,K2731:K3418)</f>
        <v>103</v>
      </c>
      <c r="L3421" s="9">
        <f>SUBTOTAL(9,L2731:L3418)</f>
        <v>97</v>
      </c>
      <c r="M3421" s="9">
        <f>SUBTOTAL(9,M2731:M3418)</f>
        <v>6</v>
      </c>
      <c r="N3421" s="9">
        <f>SUBTOTAL(9,N2731:N3418)</f>
        <v>6</v>
      </c>
      <c r="O3421" s="8">
        <f>SUBTOTAL(9,O2731:O3418)</f>
        <v>541</v>
      </c>
      <c r="P3421" s="8">
        <f>SUBTOTAL(9,P2731:P3418)</f>
        <v>513</v>
      </c>
    </row>
    <row r="3422" spans="1:16" s="1" customFormat="1" x14ac:dyDescent="0.25">
      <c r="A3422" s="14" t="s">
        <v>3413</v>
      </c>
      <c r="B3422" s="4"/>
      <c r="C3422" s="4"/>
      <c r="D3422" s="4"/>
      <c r="E3422" s="11"/>
      <c r="F3422" s="4"/>
      <c r="G3422" s="9">
        <f>SUBTOTAL(9,G2:G3418)</f>
        <v>111.7</v>
      </c>
      <c r="H3422" s="9">
        <f>SUBTOTAL(9,H2:H3418)</f>
        <v>109.7</v>
      </c>
      <c r="I3422" s="9">
        <f>SUBTOTAL(9,I2:I3418)</f>
        <v>4001.2</v>
      </c>
      <c r="J3422" s="9">
        <f>SUBTOTAL(9,J2:J3418)</f>
        <v>3654.4</v>
      </c>
      <c r="K3422" s="9">
        <f>SUBTOTAL(9,K2:K3418)</f>
        <v>1007.3</v>
      </c>
      <c r="L3422" s="9">
        <f>SUBTOTAL(9,L2:L3418)</f>
        <v>956.55</v>
      </c>
      <c r="M3422" s="9">
        <f>SUBTOTAL(9,M2:M3418)</f>
        <v>71.900000000000006</v>
      </c>
      <c r="N3422" s="9">
        <f>SUBTOTAL(9,N2:N3418)</f>
        <v>69.900000000000006</v>
      </c>
      <c r="O3422" s="8">
        <f>SUBTOTAL(9,O2:O3418)</f>
        <v>5192.1000000000004</v>
      </c>
      <c r="P3422" s="8">
        <f>SUBTOTAL(9,P2:P3418)</f>
        <v>4790.55</v>
      </c>
    </row>
  </sheetData>
  <sortState ref="A2:P3196">
    <sortCondition ref="A2:A3196"/>
    <sortCondition ref="B2:B3196"/>
    <sortCondition ref="C2:C3196"/>
    <sortCondition ref="D2:D3196"/>
  </sortState>
  <conditionalFormatting sqref="G2:N27">
    <cfRule type="cellIs" priority="1" stopIfTrue="1" operator="between">
      <formula>0</formula>
      <formula>100000</formula>
    </cfRule>
    <cfRule type="cellIs" dxfId="0" priority="2" stopIfTrue="1" operator="notBetween">
      <formula>0</formula>
      <formula>100000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"/>
    </sheetView>
  </sheetViews>
  <sheetFormatPr defaultRowHeight="15" x14ac:dyDescent="0.25"/>
  <sheetData>
    <row r="1" spans="1:3" x14ac:dyDescent="0.25">
      <c r="A1" t="s">
        <v>33</v>
      </c>
      <c r="B1" t="s">
        <v>34</v>
      </c>
    </row>
    <row r="2" spans="1:3" x14ac:dyDescent="0.25">
      <c r="A2" t="s">
        <v>33</v>
      </c>
      <c r="B2" t="s">
        <v>37</v>
      </c>
    </row>
    <row r="3" spans="1:3" x14ac:dyDescent="0.25">
      <c r="A3" t="s">
        <v>35</v>
      </c>
    </row>
    <row r="4" spans="1:3" x14ac:dyDescent="0.25">
      <c r="C4" t="s">
        <v>36</v>
      </c>
    </row>
  </sheetData>
  <autoFilter ref="A1:C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Munka4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Budavári Szilvia</dc:creator>
  <cp:lastModifiedBy>Budavári Szilvia</cp:lastModifiedBy>
  <dcterms:created xsi:type="dcterms:W3CDTF">2016-01-06T09:09:03Z</dcterms:created>
  <dcterms:modified xsi:type="dcterms:W3CDTF">2016-05-05T09:11:48Z</dcterms:modified>
</cp:coreProperties>
</file>